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192.168.14.43\share\共有\01全社\01事業関連\03業務用資料\13.省エネ適合性判定業務\☆IN-省エネ適判申請書式\2025.4.1\"/>
    </mc:Choice>
  </mc:AlternateContent>
  <xr:revisionPtr revIDLastSave="0" documentId="13_ncr:1_{A771E3AD-D366-4386-9AA9-136076EE7E71}" xr6:coauthVersionLast="47" xr6:coauthVersionMax="47" xr10:uidLastSave="{00000000-0000-0000-0000-000000000000}"/>
  <bookViews>
    <workbookView xWindow="9360" yWindow="990" windowWidth="13845" windowHeight="14145" tabRatio="895" xr2:uid="{00000000-000D-0000-FFFF-FFFF00000000}"/>
  </bookViews>
  <sheets>
    <sheet name="計画書第一面" sheetId="210" r:id="rId1"/>
    <sheet name="第二面" sheetId="253" r:id="rId2"/>
    <sheet name="第三面" sheetId="212" r:id="rId3"/>
    <sheet name="第四面" sheetId="216" r:id="rId4"/>
    <sheet name="第五面（集約版）" sheetId="276" r:id="rId5"/>
    <sheet name="別紙" sheetId="275" r:id="rId6"/>
    <sheet name="複数建築主" sheetId="262" r:id="rId7"/>
    <sheet name="複数設計者" sheetId="264" r:id="rId8"/>
    <sheet name="(注意）" sheetId="271" r:id="rId9"/>
  </sheets>
  <definedNames>
    <definedName name="_xlnm.Print_Area" localSheetId="8">'(注意）'!$A$1:$AG$132</definedName>
    <definedName name="_xlnm.Print_Area" localSheetId="0">計画書第一面!$A$1:$AE$49</definedName>
    <definedName name="_xlnm.Print_Area" localSheetId="4">'第五面（集約版）'!$A$1:$AH$47</definedName>
    <definedName name="_xlnm.Print_Area" localSheetId="2">第三面!$A$1:$AE$44</definedName>
    <definedName name="_xlnm.Print_Area" localSheetId="3">第四面!$A$1:$AE$118</definedName>
    <definedName name="_xlnm.Print_Area" localSheetId="1">第二面!$A$1:$AE$61</definedName>
    <definedName name="_xlnm.Print_Area" localSheetId="6">複数建築主!$A$1:$AE$59</definedName>
    <definedName name="_xlnm.Print_Area" localSheetId="7">複数設計者!$A$1:$AE$53</definedName>
    <definedName name="_xlnm.Print_Area" localSheetId="5">別紙!$A$1:$AE$89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26" i="276" l="1"/>
  <c r="AJ1126" i="276"/>
  <c r="AL1126" i="276" s="1"/>
  <c r="AK1125" i="276"/>
  <c r="AJ1125" i="276"/>
  <c r="AK1124" i="276"/>
  <c r="AJ1124" i="276"/>
  <c r="AL1124" i="276" s="1"/>
  <c r="AK1123" i="276"/>
  <c r="AJ1123" i="276"/>
  <c r="AL1123" i="276" s="1"/>
  <c r="AK1122" i="276"/>
  <c r="AJ1122" i="276"/>
  <c r="AL1122" i="276" s="1"/>
  <c r="AK1121" i="276"/>
  <c r="AJ1121" i="276"/>
  <c r="AK1120" i="276"/>
  <c r="AJ1120" i="276"/>
  <c r="AL1120" i="276" s="1"/>
  <c r="AK1119" i="276"/>
  <c r="AJ1119" i="276"/>
  <c r="AL1119" i="276" s="1"/>
  <c r="AK1118" i="276"/>
  <c r="AJ1118" i="276"/>
  <c r="AL1118" i="276" s="1"/>
  <c r="AK1117" i="276"/>
  <c r="AL1117" i="276" s="1"/>
  <c r="AJ1117" i="276"/>
  <c r="AK1116" i="276"/>
  <c r="AJ1116" i="276"/>
  <c r="AK1115" i="276"/>
  <c r="AJ1115" i="276"/>
  <c r="AP34" i="276" s="1"/>
  <c r="AK1114" i="276"/>
  <c r="AJ1114" i="276"/>
  <c r="AL1114" i="276" s="1"/>
  <c r="AL1113" i="276"/>
  <c r="AK1113" i="276"/>
  <c r="AJ1113" i="276"/>
  <c r="AK1112" i="276"/>
  <c r="AJ1112" i="276"/>
  <c r="AK1111" i="276"/>
  <c r="AJ1111" i="276"/>
  <c r="AK1110" i="276"/>
  <c r="AJ1110" i="276"/>
  <c r="AL1110" i="276" s="1"/>
  <c r="AK1109" i="276"/>
  <c r="AL1109" i="276" s="1"/>
  <c r="AJ1109" i="276"/>
  <c r="AK1108" i="276"/>
  <c r="AL1108" i="276" s="1"/>
  <c r="AJ1108" i="276"/>
  <c r="AK1107" i="276"/>
  <c r="AL1107" i="276" s="1"/>
  <c r="AJ1107" i="276"/>
  <c r="AK1106" i="276"/>
  <c r="AJ1106" i="276"/>
  <c r="AL1106" i="276" s="1"/>
  <c r="AK1105" i="276"/>
  <c r="AJ1105" i="276"/>
  <c r="AL1105" i="276" s="1"/>
  <c r="AK1104" i="276"/>
  <c r="AJ1104" i="276"/>
  <c r="AK1103" i="276"/>
  <c r="AJ1103" i="276"/>
  <c r="AL1103" i="276" s="1"/>
  <c r="AK1102" i="276"/>
  <c r="AJ1102" i="276"/>
  <c r="AK1101" i="276"/>
  <c r="AJ1101" i="276"/>
  <c r="AL1101" i="276" s="1"/>
  <c r="AK1100" i="276"/>
  <c r="AL1100" i="276" s="1"/>
  <c r="AJ1100" i="276"/>
  <c r="AK1099" i="276"/>
  <c r="AJ1099" i="276"/>
  <c r="AK1098" i="276"/>
  <c r="AJ1098" i="276"/>
  <c r="AK1097" i="276"/>
  <c r="AJ1097" i="276"/>
  <c r="AL1097" i="276" s="1"/>
  <c r="AK1096" i="276"/>
  <c r="AJ1096" i="276"/>
  <c r="AK1095" i="276"/>
  <c r="AJ1095" i="276"/>
  <c r="AL1095" i="276" s="1"/>
  <c r="AK1094" i="276"/>
  <c r="AJ1094" i="276"/>
  <c r="AK1093" i="276"/>
  <c r="AJ1093" i="276"/>
  <c r="AL1093" i="276" s="1"/>
  <c r="AK1092" i="276"/>
  <c r="AL1092" i="276" s="1"/>
  <c r="AJ1092" i="276"/>
  <c r="AK1079" i="276"/>
  <c r="AJ1079" i="276"/>
  <c r="AL1079" i="276" s="1"/>
  <c r="AK1078" i="276"/>
  <c r="AJ1078" i="276"/>
  <c r="AK1077" i="276"/>
  <c r="AJ1077" i="276"/>
  <c r="AL1077" i="276" s="1"/>
  <c r="AK1076" i="276"/>
  <c r="AJ1076" i="276"/>
  <c r="AL1076" i="276" s="1"/>
  <c r="AK1075" i="276"/>
  <c r="AJ1075" i="276"/>
  <c r="AK1074" i="276"/>
  <c r="AJ1074" i="276"/>
  <c r="AL1074" i="276" s="1"/>
  <c r="AK1073" i="276"/>
  <c r="AJ1073" i="276"/>
  <c r="AL1073" i="276" s="1"/>
  <c r="AK1072" i="276"/>
  <c r="AJ1072" i="276"/>
  <c r="AK1071" i="276"/>
  <c r="AJ1071" i="276"/>
  <c r="AK1070" i="276"/>
  <c r="AJ1070" i="276"/>
  <c r="AL1070" i="276" s="1"/>
  <c r="AK1069" i="276"/>
  <c r="AL1069" i="276" s="1"/>
  <c r="AJ1069" i="276"/>
  <c r="AL1068" i="276"/>
  <c r="AK1068" i="276"/>
  <c r="AJ1068" i="276"/>
  <c r="AK1067" i="276"/>
  <c r="AJ1067" i="276"/>
  <c r="AL1067" i="276" s="1"/>
  <c r="AK1066" i="276"/>
  <c r="AJ1066" i="276"/>
  <c r="AL1066" i="276" s="1"/>
  <c r="AK1065" i="276"/>
  <c r="AJ1065" i="276"/>
  <c r="AL1065" i="276" s="1"/>
  <c r="AK1064" i="276"/>
  <c r="AL1064" i="276" s="1"/>
  <c r="AJ1064" i="276"/>
  <c r="AK1063" i="276"/>
  <c r="AJ1063" i="276"/>
  <c r="AL1063" i="276" s="1"/>
  <c r="AK1062" i="276"/>
  <c r="AJ1062" i="276"/>
  <c r="AL1062" i="276" s="1"/>
  <c r="AK1061" i="276"/>
  <c r="AJ1061" i="276"/>
  <c r="AL1061" i="276" s="1"/>
  <c r="AK1060" i="276"/>
  <c r="AJ1060" i="276"/>
  <c r="AL1060" i="276" s="1"/>
  <c r="AK1059" i="276"/>
  <c r="AJ1059" i="276"/>
  <c r="AL1059" i="276" s="1"/>
  <c r="AK1058" i="276"/>
  <c r="AJ1058" i="276"/>
  <c r="AL1058" i="276" s="1"/>
  <c r="AK1057" i="276"/>
  <c r="AJ1057" i="276"/>
  <c r="AK1056" i="276"/>
  <c r="AJ1056" i="276"/>
  <c r="AK1055" i="276"/>
  <c r="AJ1055" i="276"/>
  <c r="AL1055" i="276" s="1"/>
  <c r="AK1054" i="276"/>
  <c r="AJ1054" i="276"/>
  <c r="AL1054" i="276" s="1"/>
  <c r="AL1053" i="276"/>
  <c r="AK1053" i="276"/>
  <c r="AJ1053" i="276"/>
  <c r="AK1052" i="276"/>
  <c r="AJ1052" i="276"/>
  <c r="AL1052" i="276" s="1"/>
  <c r="AK1051" i="276"/>
  <c r="AJ1051" i="276"/>
  <c r="AL1051" i="276" s="1"/>
  <c r="AK1050" i="276"/>
  <c r="AJ1050" i="276"/>
  <c r="AK1049" i="276"/>
  <c r="AJ1049" i="276"/>
  <c r="AL1049" i="276" s="1"/>
  <c r="AK1048" i="276"/>
  <c r="AJ1048" i="276"/>
  <c r="AK1047" i="276"/>
  <c r="AJ1047" i="276"/>
  <c r="AL1047" i="276" s="1"/>
  <c r="AK1046" i="276"/>
  <c r="AJ1046" i="276"/>
  <c r="AK1045" i="276"/>
  <c r="AJ1045" i="276"/>
  <c r="AL1045" i="276" s="1"/>
  <c r="AL1032" i="276"/>
  <c r="AK1032" i="276"/>
  <c r="AJ1032" i="276"/>
  <c r="AK1031" i="276"/>
  <c r="AJ1031" i="276"/>
  <c r="AK1030" i="276"/>
  <c r="AJ1030" i="276"/>
  <c r="AL1030" i="276" s="1"/>
  <c r="AK1029" i="276"/>
  <c r="AL1029" i="276" s="1"/>
  <c r="AJ1029" i="276"/>
  <c r="AK1028" i="276"/>
  <c r="AJ1028" i="276"/>
  <c r="AK1027" i="276"/>
  <c r="AJ1027" i="276"/>
  <c r="AK1026" i="276"/>
  <c r="AJ1026" i="276"/>
  <c r="AL1026" i="276" s="1"/>
  <c r="AL1025" i="276"/>
  <c r="AK1025" i="276"/>
  <c r="AJ1025" i="276"/>
  <c r="AL1024" i="276"/>
  <c r="AK1024" i="276"/>
  <c r="AJ1024" i="276"/>
  <c r="AK1023" i="276"/>
  <c r="AJ1023" i="276"/>
  <c r="AL1023" i="276" s="1"/>
  <c r="AK1022" i="276"/>
  <c r="AJ1022" i="276"/>
  <c r="AK1021" i="276"/>
  <c r="AJ1021" i="276"/>
  <c r="AL1021" i="276" s="1"/>
  <c r="AK1020" i="276"/>
  <c r="AJ1020" i="276"/>
  <c r="AK1019" i="276"/>
  <c r="AJ1019" i="276"/>
  <c r="AL1019" i="276" s="1"/>
  <c r="AK1018" i="276"/>
  <c r="AJ1018" i="276"/>
  <c r="AK1017" i="276"/>
  <c r="AJ1017" i="276"/>
  <c r="AL1017" i="276" s="1"/>
  <c r="AK1016" i="276"/>
  <c r="AJ1016" i="276"/>
  <c r="AL1016" i="276" s="1"/>
  <c r="AK1015" i="276"/>
  <c r="AJ1015" i="276"/>
  <c r="AK1014" i="276"/>
  <c r="AJ1014" i="276"/>
  <c r="AL1014" i="276" s="1"/>
  <c r="AK1013" i="276"/>
  <c r="AL1013" i="276" s="1"/>
  <c r="AJ1013" i="276"/>
  <c r="AK1012" i="276"/>
  <c r="AJ1012" i="276"/>
  <c r="AL1012" i="276" s="1"/>
  <c r="AK1011" i="276"/>
  <c r="AJ1011" i="276"/>
  <c r="AK1010" i="276"/>
  <c r="AJ1010" i="276"/>
  <c r="AL1010" i="276" s="1"/>
  <c r="AL1009" i="276"/>
  <c r="AK1009" i="276"/>
  <c r="AJ1009" i="276"/>
  <c r="AK1008" i="276"/>
  <c r="AL1008" i="276" s="1"/>
  <c r="AJ1008" i="276"/>
  <c r="AK1007" i="276"/>
  <c r="AJ1007" i="276"/>
  <c r="AL1007" i="276" s="1"/>
  <c r="AK1006" i="276"/>
  <c r="AJ1006" i="276"/>
  <c r="AK1005" i="276"/>
  <c r="AJ1005" i="276"/>
  <c r="AL1005" i="276" s="1"/>
  <c r="AK1004" i="276"/>
  <c r="AJ1004" i="276"/>
  <c r="AK1003" i="276"/>
  <c r="AJ1003" i="276"/>
  <c r="AL1003" i="276" s="1"/>
  <c r="AK1002" i="276"/>
  <c r="AJ1002" i="276"/>
  <c r="AK1001" i="276"/>
  <c r="AQ32" i="276" s="1"/>
  <c r="AJ1001" i="276"/>
  <c r="AL1000" i="276"/>
  <c r="AK1000" i="276"/>
  <c r="AJ1000" i="276"/>
  <c r="AK999" i="276"/>
  <c r="AJ999" i="276"/>
  <c r="AK998" i="276"/>
  <c r="AJ998" i="276"/>
  <c r="AL998" i="276" s="1"/>
  <c r="AK985" i="276"/>
  <c r="AJ985" i="276"/>
  <c r="AL985" i="276" s="1"/>
  <c r="AK984" i="276"/>
  <c r="AJ984" i="276"/>
  <c r="AL984" i="276" s="1"/>
  <c r="AK983" i="276"/>
  <c r="AJ983" i="276"/>
  <c r="AK982" i="276"/>
  <c r="AJ982" i="276"/>
  <c r="AL982" i="276" s="1"/>
  <c r="AL981" i="276"/>
  <c r="AK981" i="276"/>
  <c r="AJ981" i="276"/>
  <c r="AK980" i="276"/>
  <c r="AJ980" i="276"/>
  <c r="AK979" i="276"/>
  <c r="AJ979" i="276"/>
  <c r="AL979" i="276" s="1"/>
  <c r="AK978" i="276"/>
  <c r="AJ978" i="276"/>
  <c r="AK977" i="276"/>
  <c r="AJ977" i="276"/>
  <c r="AK976" i="276"/>
  <c r="AJ976" i="276"/>
  <c r="AK975" i="276"/>
  <c r="AJ975" i="276"/>
  <c r="AL974" i="276"/>
  <c r="AK974" i="276"/>
  <c r="AJ974" i="276"/>
  <c r="AL973" i="276"/>
  <c r="AK973" i="276"/>
  <c r="AJ973" i="276"/>
  <c r="AK972" i="276"/>
  <c r="AJ972" i="276"/>
  <c r="AL972" i="276" s="1"/>
  <c r="AK971" i="276"/>
  <c r="AJ971" i="276"/>
  <c r="AK970" i="276"/>
  <c r="AJ970" i="276"/>
  <c r="AL970" i="276" s="1"/>
  <c r="AK969" i="276"/>
  <c r="AJ969" i="276"/>
  <c r="AK968" i="276"/>
  <c r="AJ968" i="276"/>
  <c r="AL968" i="276" s="1"/>
  <c r="AK967" i="276"/>
  <c r="AJ967" i="276"/>
  <c r="AK966" i="276"/>
  <c r="AJ966" i="276"/>
  <c r="AL966" i="276" s="1"/>
  <c r="AK965" i="276"/>
  <c r="AJ965" i="276"/>
  <c r="AL965" i="276" s="1"/>
  <c r="AK964" i="276"/>
  <c r="AJ964" i="276"/>
  <c r="AL964" i="276" s="1"/>
  <c r="AK963" i="276"/>
  <c r="AJ963" i="276"/>
  <c r="AL963" i="276" s="1"/>
  <c r="AK962" i="276"/>
  <c r="AJ962" i="276"/>
  <c r="AK961" i="276"/>
  <c r="AJ961" i="276"/>
  <c r="AK960" i="276"/>
  <c r="AJ960" i="276"/>
  <c r="AK959" i="276"/>
  <c r="AJ959" i="276"/>
  <c r="AL959" i="276" s="1"/>
  <c r="AL958" i="276"/>
  <c r="AK958" i="276"/>
  <c r="AJ958" i="276"/>
  <c r="AK957" i="276"/>
  <c r="AJ957" i="276"/>
  <c r="AL957" i="276" s="1"/>
  <c r="AK956" i="276"/>
  <c r="AJ956" i="276"/>
  <c r="AL956" i="276" s="1"/>
  <c r="AK955" i="276"/>
  <c r="AJ955" i="276"/>
  <c r="AK954" i="276"/>
  <c r="AJ954" i="276"/>
  <c r="AL954" i="276" s="1"/>
  <c r="AK953" i="276"/>
  <c r="AJ953" i="276"/>
  <c r="AK952" i="276"/>
  <c r="AJ952" i="276"/>
  <c r="AL952" i="276" s="1"/>
  <c r="AK951" i="276"/>
  <c r="AJ951" i="276"/>
  <c r="AK938" i="276"/>
  <c r="AJ938" i="276"/>
  <c r="AL938" i="276" s="1"/>
  <c r="AL937" i="276"/>
  <c r="AK937" i="276"/>
  <c r="AJ937" i="276"/>
  <c r="AL936" i="276"/>
  <c r="AK936" i="276"/>
  <c r="AJ936" i="276"/>
  <c r="AK935" i="276"/>
  <c r="AJ935" i="276"/>
  <c r="AL935" i="276" s="1"/>
  <c r="AK934" i="276"/>
  <c r="AJ934" i="276"/>
  <c r="AK933" i="276"/>
  <c r="AJ933" i="276"/>
  <c r="AK932" i="276"/>
  <c r="AJ932" i="276"/>
  <c r="AK931" i="276"/>
  <c r="AJ931" i="276"/>
  <c r="AL930" i="276"/>
  <c r="AK930" i="276"/>
  <c r="AJ930" i="276"/>
  <c r="AL929" i="276"/>
  <c r="AK929" i="276"/>
  <c r="AJ929" i="276"/>
  <c r="AK928" i="276"/>
  <c r="AJ928" i="276"/>
  <c r="AL928" i="276" s="1"/>
  <c r="AK927" i="276"/>
  <c r="AJ927" i="276"/>
  <c r="AK926" i="276"/>
  <c r="AJ926" i="276"/>
  <c r="AK925" i="276"/>
  <c r="AJ925" i="276"/>
  <c r="AK924" i="276"/>
  <c r="AJ924" i="276"/>
  <c r="AL924" i="276" s="1"/>
  <c r="AK923" i="276"/>
  <c r="AJ923" i="276"/>
  <c r="AL922" i="276"/>
  <c r="AK922" i="276"/>
  <c r="AJ922" i="276"/>
  <c r="AK921" i="276"/>
  <c r="AJ921" i="276"/>
  <c r="AL921" i="276" s="1"/>
  <c r="AL920" i="276"/>
  <c r="AK920" i="276"/>
  <c r="AJ920" i="276"/>
  <c r="AK919" i="276"/>
  <c r="AJ919" i="276"/>
  <c r="AK918" i="276"/>
  <c r="AJ918" i="276"/>
  <c r="AL918" i="276" s="1"/>
  <c r="AK917" i="276"/>
  <c r="AJ917" i="276"/>
  <c r="AL917" i="276" s="1"/>
  <c r="AK916" i="276"/>
  <c r="AJ916" i="276"/>
  <c r="AK915" i="276"/>
  <c r="AJ915" i="276"/>
  <c r="AK914" i="276"/>
  <c r="AJ914" i="276"/>
  <c r="AL913" i="276"/>
  <c r="AK913" i="276"/>
  <c r="AJ913" i="276"/>
  <c r="AL912" i="276"/>
  <c r="AK912" i="276"/>
  <c r="AJ912" i="276"/>
  <c r="AK911" i="276"/>
  <c r="AJ911" i="276"/>
  <c r="AK910" i="276"/>
  <c r="AJ910" i="276"/>
  <c r="AK909" i="276"/>
  <c r="AJ909" i="276"/>
  <c r="AK908" i="276"/>
  <c r="AJ908" i="276"/>
  <c r="AK907" i="276"/>
  <c r="AJ907" i="276"/>
  <c r="AL906" i="276"/>
  <c r="AK906" i="276"/>
  <c r="AJ906" i="276"/>
  <c r="AL905" i="276"/>
  <c r="AK905" i="276"/>
  <c r="AJ905" i="276"/>
  <c r="AK904" i="276"/>
  <c r="AJ904" i="276"/>
  <c r="AK891" i="276"/>
  <c r="AJ891" i="276"/>
  <c r="AK890" i="276"/>
  <c r="AJ890" i="276"/>
  <c r="AK889" i="276"/>
  <c r="AJ889" i="276"/>
  <c r="AK888" i="276"/>
  <c r="AJ888" i="276"/>
  <c r="AK887" i="276"/>
  <c r="AJ887" i="276"/>
  <c r="AL886" i="276"/>
  <c r="AK886" i="276"/>
  <c r="AJ886" i="276"/>
  <c r="AK885" i="276"/>
  <c r="AJ885" i="276"/>
  <c r="AL885" i="276" s="1"/>
  <c r="AK884" i="276"/>
  <c r="AJ884" i="276"/>
  <c r="AK883" i="276"/>
  <c r="AJ883" i="276"/>
  <c r="AK882" i="276"/>
  <c r="AJ882" i="276"/>
  <c r="AK881" i="276"/>
  <c r="AJ881" i="276"/>
  <c r="AL881" i="276" s="1"/>
  <c r="AK880" i="276"/>
  <c r="AJ880" i="276"/>
  <c r="AK879" i="276"/>
  <c r="AJ879" i="276"/>
  <c r="AK878" i="276"/>
  <c r="AJ878" i="276"/>
  <c r="AL878" i="276" s="1"/>
  <c r="AK877" i="276"/>
  <c r="AL877" i="276" s="1"/>
  <c r="AJ877" i="276"/>
  <c r="AK876" i="276"/>
  <c r="AJ876" i="276"/>
  <c r="AK875" i="276"/>
  <c r="AJ875" i="276"/>
  <c r="AK874" i="276"/>
  <c r="AJ874" i="276"/>
  <c r="AK873" i="276"/>
  <c r="AQ29" i="276" s="1"/>
  <c r="AJ873" i="276"/>
  <c r="AK872" i="276"/>
  <c r="AJ872" i="276"/>
  <c r="AK871" i="276"/>
  <c r="AL871" i="276" s="1"/>
  <c r="AJ871" i="276"/>
  <c r="AK870" i="276"/>
  <c r="AJ870" i="276"/>
  <c r="AL870" i="276" s="1"/>
  <c r="AK869" i="276"/>
  <c r="AJ869" i="276"/>
  <c r="AL869" i="276" s="1"/>
  <c r="AK868" i="276"/>
  <c r="AJ868" i="276"/>
  <c r="AK867" i="276"/>
  <c r="AJ867" i="276"/>
  <c r="AL867" i="276" s="1"/>
  <c r="AK866" i="276"/>
  <c r="AJ866" i="276"/>
  <c r="AK865" i="276"/>
  <c r="AJ865" i="276"/>
  <c r="AK864" i="276"/>
  <c r="AJ864" i="276"/>
  <c r="AK863" i="276"/>
  <c r="AJ863" i="276"/>
  <c r="AL863" i="276" s="1"/>
  <c r="AL862" i="276"/>
  <c r="AK862" i="276"/>
  <c r="AJ862" i="276"/>
  <c r="AL861" i="276"/>
  <c r="AK861" i="276"/>
  <c r="AJ861" i="276"/>
  <c r="AK860" i="276"/>
  <c r="AJ860" i="276"/>
  <c r="AL860" i="276" s="1"/>
  <c r="AK859" i="276"/>
  <c r="AJ859" i="276"/>
  <c r="AL859" i="276" s="1"/>
  <c r="AK858" i="276"/>
  <c r="AJ858" i="276"/>
  <c r="AK857" i="276"/>
  <c r="AJ857" i="276"/>
  <c r="AK844" i="276"/>
  <c r="AJ844" i="276"/>
  <c r="AK843" i="276"/>
  <c r="AJ843" i="276"/>
  <c r="AL842" i="276"/>
  <c r="AK842" i="276"/>
  <c r="AJ842" i="276"/>
  <c r="AK841" i="276"/>
  <c r="AJ841" i="276"/>
  <c r="AL841" i="276" s="1"/>
  <c r="AK840" i="276"/>
  <c r="AJ840" i="276"/>
  <c r="AL840" i="276" s="1"/>
  <c r="AK839" i="276"/>
  <c r="AJ839" i="276"/>
  <c r="AK838" i="276"/>
  <c r="AJ838" i="276"/>
  <c r="AL838" i="276" s="1"/>
  <c r="AK837" i="276"/>
  <c r="AJ837" i="276"/>
  <c r="AK836" i="276"/>
  <c r="AJ836" i="276"/>
  <c r="AL836" i="276" s="1"/>
  <c r="AK835" i="276"/>
  <c r="AJ835" i="276"/>
  <c r="AK834" i="276"/>
  <c r="AJ834" i="276"/>
  <c r="AL834" i="276" s="1"/>
  <c r="AL833" i="276"/>
  <c r="AK833" i="276"/>
  <c r="AJ833" i="276"/>
  <c r="AL832" i="276"/>
  <c r="AK832" i="276"/>
  <c r="AJ832" i="276"/>
  <c r="AK831" i="276"/>
  <c r="AJ831" i="276"/>
  <c r="AL831" i="276" s="1"/>
  <c r="AK830" i="276"/>
  <c r="AJ830" i="276"/>
  <c r="AK829" i="276"/>
  <c r="AJ829" i="276"/>
  <c r="AK828" i="276"/>
  <c r="AL828" i="276" s="1"/>
  <c r="AJ828" i="276"/>
  <c r="AK827" i="276"/>
  <c r="AJ827" i="276"/>
  <c r="AL826" i="276"/>
  <c r="AK826" i="276"/>
  <c r="AJ826" i="276"/>
  <c r="AL825" i="276"/>
  <c r="AK825" i="276"/>
  <c r="AJ825" i="276"/>
  <c r="AK824" i="276"/>
  <c r="AJ824" i="276"/>
  <c r="AL824" i="276" s="1"/>
  <c r="AK823" i="276"/>
  <c r="AJ823" i="276"/>
  <c r="AL823" i="276" s="1"/>
  <c r="AK822" i="276"/>
  <c r="AJ822" i="276"/>
  <c r="AK821" i="276"/>
  <c r="AJ821" i="276"/>
  <c r="AL821" i="276" s="1"/>
  <c r="AK820" i="276"/>
  <c r="AJ820" i="276"/>
  <c r="AL820" i="276" s="1"/>
  <c r="AK819" i="276"/>
  <c r="AJ819" i="276"/>
  <c r="AL818" i="276"/>
  <c r="AK818" i="276"/>
  <c r="AJ818" i="276"/>
  <c r="AK817" i="276"/>
  <c r="AJ817" i="276"/>
  <c r="AL817" i="276" s="1"/>
  <c r="AK816" i="276"/>
  <c r="AJ816" i="276"/>
  <c r="AL816" i="276" s="1"/>
  <c r="AK815" i="276"/>
  <c r="AJ815" i="276"/>
  <c r="AK814" i="276"/>
  <c r="AJ814" i="276"/>
  <c r="AL814" i="276" s="1"/>
  <c r="AK813" i="276"/>
  <c r="AJ813" i="276"/>
  <c r="AK812" i="276"/>
  <c r="AJ812" i="276"/>
  <c r="AL812" i="276" s="1"/>
  <c r="AK811" i="276"/>
  <c r="AJ811" i="276"/>
  <c r="AK810" i="276"/>
  <c r="AJ810" i="276"/>
  <c r="AL810" i="276" s="1"/>
  <c r="AL797" i="276"/>
  <c r="AK797" i="276"/>
  <c r="AJ797" i="276"/>
  <c r="AK796" i="276"/>
  <c r="AJ796" i="276"/>
  <c r="AK795" i="276"/>
  <c r="AJ795" i="276"/>
  <c r="AL795" i="276" s="1"/>
  <c r="AK794" i="276"/>
  <c r="AJ794" i="276"/>
  <c r="AL794" i="276" s="1"/>
  <c r="AK793" i="276"/>
  <c r="AJ793" i="276"/>
  <c r="AK792" i="276"/>
  <c r="AJ792" i="276"/>
  <c r="AK791" i="276"/>
  <c r="AJ791" i="276"/>
  <c r="AL791" i="276" s="1"/>
  <c r="AK790" i="276"/>
  <c r="AL790" i="276" s="1"/>
  <c r="AJ790" i="276"/>
  <c r="AL789" i="276"/>
  <c r="AK789" i="276"/>
  <c r="AJ789" i="276"/>
  <c r="AK788" i="276"/>
  <c r="AJ788" i="276"/>
  <c r="AL788" i="276" s="1"/>
  <c r="AK787" i="276"/>
  <c r="AJ787" i="276"/>
  <c r="AL787" i="276" s="1"/>
  <c r="AK786" i="276"/>
  <c r="AJ786" i="276"/>
  <c r="AL786" i="276" s="1"/>
  <c r="AK785" i="276"/>
  <c r="AJ785" i="276"/>
  <c r="AK784" i="276"/>
  <c r="AJ784" i="276"/>
  <c r="AK783" i="276"/>
  <c r="AJ783" i="276"/>
  <c r="AL783" i="276" s="1"/>
  <c r="AK782" i="276"/>
  <c r="AJ782" i="276"/>
  <c r="AL782" i="276" s="1"/>
  <c r="AK781" i="276"/>
  <c r="AJ781" i="276"/>
  <c r="AL781" i="276" s="1"/>
  <c r="AK780" i="276"/>
  <c r="AJ780" i="276"/>
  <c r="AL780" i="276" s="1"/>
  <c r="AK779" i="276"/>
  <c r="AJ779" i="276"/>
  <c r="AL779" i="276" s="1"/>
  <c r="AK778" i="276"/>
  <c r="AJ778" i="276"/>
  <c r="AK777" i="276"/>
  <c r="AJ777" i="276"/>
  <c r="AL777" i="276" s="1"/>
  <c r="AK776" i="276"/>
  <c r="AJ776" i="276"/>
  <c r="AL776" i="276" s="1"/>
  <c r="AK775" i="276"/>
  <c r="AJ775" i="276"/>
  <c r="AL775" i="276" s="1"/>
  <c r="AL774" i="276"/>
  <c r="AK774" i="276"/>
  <c r="AJ774" i="276"/>
  <c r="AK773" i="276"/>
  <c r="AJ773" i="276"/>
  <c r="AL773" i="276" s="1"/>
  <c r="AK772" i="276"/>
  <c r="AJ772" i="276"/>
  <c r="AL772" i="276" s="1"/>
  <c r="AK771" i="276"/>
  <c r="AJ771" i="276"/>
  <c r="AK770" i="276"/>
  <c r="AJ770" i="276"/>
  <c r="AK769" i="276"/>
  <c r="AJ769" i="276"/>
  <c r="AK768" i="276"/>
  <c r="AJ768" i="276"/>
  <c r="AK767" i="276"/>
  <c r="AJ767" i="276"/>
  <c r="AL766" i="276"/>
  <c r="AK766" i="276"/>
  <c r="AJ766" i="276"/>
  <c r="AK765" i="276"/>
  <c r="AJ765" i="276"/>
  <c r="AL765" i="276" s="1"/>
  <c r="AK764" i="276"/>
  <c r="AJ764" i="276"/>
  <c r="AK763" i="276"/>
  <c r="AJ763" i="276"/>
  <c r="AL763" i="276" s="1"/>
  <c r="AK750" i="276"/>
  <c r="AJ750" i="276"/>
  <c r="AK749" i="276"/>
  <c r="AJ749" i="276"/>
  <c r="AK748" i="276"/>
  <c r="AJ748" i="276"/>
  <c r="AK747" i="276"/>
  <c r="AJ747" i="276"/>
  <c r="AL747" i="276" s="1"/>
  <c r="AL746" i="276"/>
  <c r="AK746" i="276"/>
  <c r="AJ746" i="276"/>
  <c r="AL745" i="276"/>
  <c r="AK745" i="276"/>
  <c r="AJ745" i="276"/>
  <c r="AK744" i="276"/>
  <c r="AL744" i="276" s="1"/>
  <c r="AJ744" i="276"/>
  <c r="AK743" i="276"/>
  <c r="AJ743" i="276"/>
  <c r="AL743" i="276" s="1"/>
  <c r="AK742" i="276"/>
  <c r="AJ742" i="276"/>
  <c r="AK741" i="276"/>
  <c r="AJ741" i="276"/>
  <c r="AL741" i="276" s="1"/>
  <c r="AK740" i="276"/>
  <c r="AJ740" i="276"/>
  <c r="AK739" i="276"/>
  <c r="AJ739" i="276"/>
  <c r="AL738" i="276"/>
  <c r="AK738" i="276"/>
  <c r="AJ738" i="276"/>
  <c r="AK737" i="276"/>
  <c r="AL737" i="276" s="1"/>
  <c r="AJ737" i="276"/>
  <c r="AK736" i="276"/>
  <c r="AJ736" i="276"/>
  <c r="AL736" i="276" s="1"/>
  <c r="AK735" i="276"/>
  <c r="AJ735" i="276"/>
  <c r="AK734" i="276"/>
  <c r="AJ734" i="276"/>
  <c r="AK733" i="276"/>
  <c r="AQ26" i="276" s="1"/>
  <c r="AJ733" i="276"/>
  <c r="AK732" i="276"/>
  <c r="AJ732" i="276"/>
  <c r="AK731" i="276"/>
  <c r="AJ731" i="276"/>
  <c r="AK730" i="276"/>
  <c r="AJ730" i="276"/>
  <c r="AL730" i="276" s="1"/>
  <c r="AK729" i="276"/>
  <c r="AJ729" i="276"/>
  <c r="AL729" i="276" s="1"/>
  <c r="AK728" i="276"/>
  <c r="AJ728" i="276"/>
  <c r="AK727" i="276"/>
  <c r="AJ727" i="276"/>
  <c r="AL727" i="276" s="1"/>
  <c r="AK726" i="276"/>
  <c r="AJ726" i="276"/>
  <c r="AK725" i="276"/>
  <c r="AJ725" i="276"/>
  <c r="AK724" i="276"/>
  <c r="AJ724" i="276"/>
  <c r="AK723" i="276"/>
  <c r="AJ723" i="276"/>
  <c r="AL722" i="276"/>
  <c r="AK722" i="276"/>
  <c r="AJ722" i="276"/>
  <c r="AL721" i="276"/>
  <c r="AK721" i="276"/>
  <c r="AJ721" i="276"/>
  <c r="AK720" i="276"/>
  <c r="AJ720" i="276"/>
  <c r="AK719" i="276"/>
  <c r="AJ719" i="276"/>
  <c r="AK718" i="276"/>
  <c r="AJ718" i="276"/>
  <c r="AK717" i="276"/>
  <c r="AJ717" i="276"/>
  <c r="AK716" i="276"/>
  <c r="AJ716" i="276"/>
  <c r="AL716" i="276" s="1"/>
  <c r="AK703" i="276"/>
  <c r="AJ703" i="276"/>
  <c r="AL702" i="276"/>
  <c r="AK702" i="276"/>
  <c r="AJ702" i="276"/>
  <c r="AK701" i="276"/>
  <c r="AJ701" i="276"/>
  <c r="AL701" i="276" s="1"/>
  <c r="AK700" i="276"/>
  <c r="AJ700" i="276"/>
  <c r="AK699" i="276"/>
  <c r="AJ699" i="276"/>
  <c r="AK698" i="276"/>
  <c r="AJ698" i="276"/>
  <c r="AK697" i="276"/>
  <c r="AJ697" i="276"/>
  <c r="AK696" i="276"/>
  <c r="AL696" i="276" s="1"/>
  <c r="AJ696" i="276"/>
  <c r="AK695" i="276"/>
  <c r="AJ695" i="276"/>
  <c r="AK694" i="276"/>
  <c r="AJ694" i="276"/>
  <c r="AL694" i="276" s="1"/>
  <c r="AK693" i="276"/>
  <c r="AL693" i="276" s="1"/>
  <c r="AJ693" i="276"/>
  <c r="AK692" i="276"/>
  <c r="AJ692" i="276"/>
  <c r="AK691" i="276"/>
  <c r="AJ691" i="276"/>
  <c r="AK690" i="276"/>
  <c r="AJ690" i="276"/>
  <c r="AL690" i="276" s="1"/>
  <c r="AK689" i="276"/>
  <c r="AJ689" i="276"/>
  <c r="AK688" i="276"/>
  <c r="AJ688" i="276"/>
  <c r="AK687" i="276"/>
  <c r="AJ687" i="276"/>
  <c r="AK686" i="276"/>
  <c r="AJ686" i="276"/>
  <c r="AL686" i="276" s="1"/>
  <c r="AK685" i="276"/>
  <c r="AJ685" i="276"/>
  <c r="AL685" i="276" s="1"/>
  <c r="AK684" i="276"/>
  <c r="AJ684" i="276"/>
  <c r="AL684" i="276" s="1"/>
  <c r="AK683" i="276"/>
  <c r="AJ683" i="276"/>
  <c r="AL683" i="276" s="1"/>
  <c r="AK682" i="276"/>
  <c r="AJ682" i="276"/>
  <c r="AL682" i="276" s="1"/>
  <c r="AK681" i="276"/>
  <c r="AJ681" i="276"/>
  <c r="AK680" i="276"/>
  <c r="AJ680" i="276"/>
  <c r="AK679" i="276"/>
  <c r="AJ679" i="276"/>
  <c r="AK678" i="276"/>
  <c r="AJ678" i="276"/>
  <c r="AL678" i="276" s="1"/>
  <c r="AK677" i="276"/>
  <c r="AJ677" i="276"/>
  <c r="AL677" i="276" s="1"/>
  <c r="AL676" i="276"/>
  <c r="AK676" i="276"/>
  <c r="AJ676" i="276"/>
  <c r="AK675" i="276"/>
  <c r="AJ675" i="276"/>
  <c r="AK674" i="276"/>
  <c r="AJ674" i="276"/>
  <c r="AK673" i="276"/>
  <c r="AJ673" i="276"/>
  <c r="AL673" i="276" s="1"/>
  <c r="AK672" i="276"/>
  <c r="AL672" i="276" s="1"/>
  <c r="AJ672" i="276"/>
  <c r="AK671" i="276"/>
  <c r="AJ671" i="276"/>
  <c r="AL671" i="276" s="1"/>
  <c r="AK670" i="276"/>
  <c r="AJ670" i="276"/>
  <c r="AL670" i="276" s="1"/>
  <c r="AK669" i="276"/>
  <c r="AL669" i="276" s="1"/>
  <c r="AJ669" i="276"/>
  <c r="AK656" i="276"/>
  <c r="AL656" i="276" s="1"/>
  <c r="AJ656" i="276"/>
  <c r="AK655" i="276"/>
  <c r="AJ655" i="276"/>
  <c r="AL655" i="276" s="1"/>
  <c r="AK654" i="276"/>
  <c r="AJ654" i="276"/>
  <c r="AK653" i="276"/>
  <c r="AJ653" i="276"/>
  <c r="AL653" i="276" s="1"/>
  <c r="AK652" i="276"/>
  <c r="AJ652" i="276"/>
  <c r="AK651" i="276"/>
  <c r="AJ651" i="276"/>
  <c r="AL650" i="276"/>
  <c r="AK650" i="276"/>
  <c r="AJ650" i="276"/>
  <c r="AK649" i="276"/>
  <c r="AL649" i="276" s="1"/>
  <c r="AJ649" i="276"/>
  <c r="AK648" i="276"/>
  <c r="AJ648" i="276"/>
  <c r="AL648" i="276" s="1"/>
  <c r="AK647" i="276"/>
  <c r="AJ647" i="276"/>
  <c r="AK646" i="276"/>
  <c r="AJ646" i="276"/>
  <c r="AL646" i="276" s="1"/>
  <c r="AK645" i="276"/>
  <c r="AJ645" i="276"/>
  <c r="AK644" i="276"/>
  <c r="AJ644" i="276"/>
  <c r="AK643" i="276"/>
  <c r="AJ643" i="276"/>
  <c r="AK642" i="276"/>
  <c r="AL642" i="276" s="1"/>
  <c r="AJ642" i="276"/>
  <c r="AK641" i="276"/>
  <c r="AJ641" i="276"/>
  <c r="AK640" i="276"/>
  <c r="AJ640" i="276"/>
  <c r="AK639" i="276"/>
  <c r="AJ639" i="276"/>
  <c r="AL639" i="276" s="1"/>
  <c r="AK638" i="276"/>
  <c r="AJ638" i="276"/>
  <c r="AK637" i="276"/>
  <c r="AJ637" i="276"/>
  <c r="AK636" i="276"/>
  <c r="AJ636" i="276"/>
  <c r="AK635" i="276"/>
  <c r="AJ635" i="276"/>
  <c r="AK634" i="276"/>
  <c r="AJ634" i="276"/>
  <c r="AL634" i="276" s="1"/>
  <c r="AL633" i="276"/>
  <c r="AK633" i="276"/>
  <c r="AJ633" i="276"/>
  <c r="AK632" i="276"/>
  <c r="AJ632" i="276"/>
  <c r="AK631" i="276"/>
  <c r="AJ631" i="276"/>
  <c r="AK630" i="276"/>
  <c r="AJ630" i="276"/>
  <c r="AK629" i="276"/>
  <c r="AJ629" i="276"/>
  <c r="AK628" i="276"/>
  <c r="AJ628" i="276"/>
  <c r="AK627" i="276"/>
  <c r="AL627" i="276" s="1"/>
  <c r="AJ627" i="276"/>
  <c r="AL626" i="276"/>
  <c r="AK626" i="276"/>
  <c r="AJ626" i="276"/>
  <c r="AK625" i="276"/>
  <c r="AJ625" i="276"/>
  <c r="AL625" i="276" s="1"/>
  <c r="AK624" i="276"/>
  <c r="AJ624" i="276"/>
  <c r="AK623" i="276"/>
  <c r="AJ623" i="276"/>
  <c r="AL623" i="276" s="1"/>
  <c r="AK622" i="276"/>
  <c r="AJ622" i="276"/>
  <c r="AK609" i="276"/>
  <c r="AJ609" i="276"/>
  <c r="AK608" i="276"/>
  <c r="AJ608" i="276"/>
  <c r="AK607" i="276"/>
  <c r="AJ607" i="276"/>
  <c r="AL607" i="276" s="1"/>
  <c r="AL606" i="276"/>
  <c r="AK606" i="276"/>
  <c r="AJ606" i="276"/>
  <c r="AL605" i="276"/>
  <c r="AK605" i="276"/>
  <c r="AJ605" i="276"/>
  <c r="AK604" i="276"/>
  <c r="AJ604" i="276"/>
  <c r="AL604" i="276" s="1"/>
  <c r="AK603" i="276"/>
  <c r="AJ603" i="276"/>
  <c r="AK602" i="276"/>
  <c r="AJ602" i="276"/>
  <c r="AL602" i="276" s="1"/>
  <c r="AK601" i="276"/>
  <c r="AJ601" i="276"/>
  <c r="AK600" i="276"/>
  <c r="AJ600" i="276"/>
  <c r="AL600" i="276" s="1"/>
  <c r="AK599" i="276"/>
  <c r="AJ599" i="276"/>
  <c r="AK598" i="276"/>
  <c r="AL598" i="276" s="1"/>
  <c r="AJ598" i="276"/>
  <c r="AK597" i="276"/>
  <c r="AJ597" i="276"/>
  <c r="AL597" i="276" s="1"/>
  <c r="AL596" i="276"/>
  <c r="AK596" i="276"/>
  <c r="AJ596" i="276"/>
  <c r="AK595" i="276"/>
  <c r="AJ595" i="276"/>
  <c r="AK594" i="276"/>
  <c r="AJ594" i="276"/>
  <c r="AL594" i="276" s="1"/>
  <c r="AK593" i="276"/>
  <c r="AJ593" i="276"/>
  <c r="AK592" i="276"/>
  <c r="AJ592" i="276"/>
  <c r="AK591" i="276"/>
  <c r="AJ591" i="276"/>
  <c r="AK590" i="276"/>
  <c r="AJ590" i="276"/>
  <c r="AL590" i="276" s="1"/>
  <c r="AL589" i="276"/>
  <c r="AK589" i="276"/>
  <c r="AJ589" i="276"/>
  <c r="AL588" i="276"/>
  <c r="AK588" i="276"/>
  <c r="AJ588" i="276"/>
  <c r="AK587" i="276"/>
  <c r="AJ587" i="276"/>
  <c r="AL587" i="276" s="1"/>
  <c r="AK586" i="276"/>
  <c r="AJ586" i="276"/>
  <c r="AK585" i="276"/>
  <c r="AJ585" i="276"/>
  <c r="AL585" i="276" s="1"/>
  <c r="AK584" i="276"/>
  <c r="AL584" i="276" s="1"/>
  <c r="AJ584" i="276"/>
  <c r="AK583" i="276"/>
  <c r="AJ583" i="276"/>
  <c r="AL583" i="276" s="1"/>
  <c r="AL582" i="276"/>
  <c r="AK582" i="276"/>
  <c r="AJ582" i="276"/>
  <c r="AL581" i="276"/>
  <c r="AK581" i="276"/>
  <c r="AJ581" i="276"/>
  <c r="AK580" i="276"/>
  <c r="AJ580" i="276"/>
  <c r="AL580" i="276" s="1"/>
  <c r="AK579" i="276"/>
  <c r="AJ579" i="276"/>
  <c r="AL579" i="276" s="1"/>
  <c r="AK578" i="276"/>
  <c r="AJ578" i="276"/>
  <c r="AK577" i="276"/>
  <c r="AJ577" i="276"/>
  <c r="AL577" i="276" s="1"/>
  <c r="AK576" i="276"/>
  <c r="AJ576" i="276"/>
  <c r="AP23" i="276" s="1"/>
  <c r="AK575" i="276"/>
  <c r="AJ575" i="276"/>
  <c r="AL562" i="276"/>
  <c r="AK562" i="276"/>
  <c r="AJ562" i="276"/>
  <c r="AK561" i="276"/>
  <c r="AJ561" i="276"/>
  <c r="AL561" i="276" s="1"/>
  <c r="AK560" i="276"/>
  <c r="AJ560" i="276"/>
  <c r="AL560" i="276" s="1"/>
  <c r="AK559" i="276"/>
  <c r="AJ559" i="276"/>
  <c r="AK558" i="276"/>
  <c r="AJ558" i="276"/>
  <c r="AL558" i="276" s="1"/>
  <c r="AK557" i="276"/>
  <c r="AJ557" i="276"/>
  <c r="AK556" i="276"/>
  <c r="AJ556" i="276"/>
  <c r="AL556" i="276" s="1"/>
  <c r="AK555" i="276"/>
  <c r="AL555" i="276" s="1"/>
  <c r="AJ555" i="276"/>
  <c r="AK554" i="276"/>
  <c r="AJ554" i="276"/>
  <c r="AL554" i="276" s="1"/>
  <c r="AK553" i="276"/>
  <c r="AJ553" i="276"/>
  <c r="AL553" i="276" s="1"/>
  <c r="AK552" i="276"/>
  <c r="AJ552" i="276"/>
  <c r="AK551" i="276"/>
  <c r="AJ551" i="276"/>
  <c r="AL551" i="276" s="1"/>
  <c r="AK550" i="276"/>
  <c r="AJ550" i="276"/>
  <c r="AK549" i="276"/>
  <c r="AJ549" i="276"/>
  <c r="AK548" i="276"/>
  <c r="AJ548" i="276"/>
  <c r="AK547" i="276"/>
  <c r="AJ547" i="276"/>
  <c r="AL546" i="276"/>
  <c r="AK546" i="276"/>
  <c r="AJ546" i="276"/>
  <c r="AL545" i="276"/>
  <c r="AK545" i="276"/>
  <c r="AJ545" i="276"/>
  <c r="AK544" i="276"/>
  <c r="AJ544" i="276"/>
  <c r="AK543" i="276"/>
  <c r="AJ543" i="276"/>
  <c r="AK542" i="276"/>
  <c r="AJ542" i="276"/>
  <c r="AL542" i="276" s="1"/>
  <c r="AK541" i="276"/>
  <c r="AJ541" i="276"/>
  <c r="AK540" i="276"/>
  <c r="AJ540" i="276"/>
  <c r="AL540" i="276" s="1"/>
  <c r="AK539" i="276"/>
  <c r="AJ539" i="276"/>
  <c r="AK538" i="276"/>
  <c r="AL538" i="276" s="1"/>
  <c r="AJ538" i="276"/>
  <c r="AK537" i="276"/>
  <c r="AJ537" i="276"/>
  <c r="AK536" i="276"/>
  <c r="AJ536" i="276"/>
  <c r="AK535" i="276"/>
  <c r="AJ535" i="276"/>
  <c r="AL535" i="276" s="1"/>
  <c r="AK534" i="276"/>
  <c r="AJ534" i="276"/>
  <c r="AK533" i="276"/>
  <c r="AL533" i="276" s="1"/>
  <c r="AJ533" i="276"/>
  <c r="AK532" i="276"/>
  <c r="AJ532" i="276"/>
  <c r="AK531" i="276"/>
  <c r="AJ531" i="276"/>
  <c r="AL531" i="276" s="1"/>
  <c r="AK530" i="276"/>
  <c r="AJ530" i="276"/>
  <c r="AL530" i="276" s="1"/>
  <c r="AL529" i="276"/>
  <c r="AK529" i="276"/>
  <c r="AJ529" i="276"/>
  <c r="AK528" i="276"/>
  <c r="AJ528" i="276"/>
  <c r="AL528" i="276" s="1"/>
  <c r="AK515" i="276"/>
  <c r="AJ515" i="276"/>
  <c r="AK514" i="276"/>
  <c r="AJ514" i="276"/>
  <c r="AL514" i="276" s="1"/>
  <c r="AK513" i="276"/>
  <c r="AJ513" i="276"/>
  <c r="AK512" i="276"/>
  <c r="AJ512" i="276"/>
  <c r="AL512" i="276" s="1"/>
  <c r="AK511" i="276"/>
  <c r="AL511" i="276" s="1"/>
  <c r="AJ511" i="276"/>
  <c r="AK510" i="276"/>
  <c r="AL510" i="276" s="1"/>
  <c r="AJ510" i="276"/>
  <c r="AK509" i="276"/>
  <c r="AJ509" i="276"/>
  <c r="AL509" i="276" s="1"/>
  <c r="AK508" i="276"/>
  <c r="AJ508" i="276"/>
  <c r="AL508" i="276" s="1"/>
  <c r="AK507" i="276"/>
  <c r="AJ507" i="276"/>
  <c r="AK506" i="276"/>
  <c r="AJ506" i="276"/>
  <c r="AL506" i="276" s="1"/>
  <c r="AK505" i="276"/>
  <c r="AJ505" i="276"/>
  <c r="AK504" i="276"/>
  <c r="AJ504" i="276"/>
  <c r="AK503" i="276"/>
  <c r="AJ503" i="276"/>
  <c r="AK502" i="276"/>
  <c r="AJ502" i="276"/>
  <c r="AL502" i="276" s="1"/>
  <c r="AK501" i="276"/>
  <c r="AJ501" i="276"/>
  <c r="AL501" i="276" s="1"/>
  <c r="AK500" i="276"/>
  <c r="AL500" i="276" s="1"/>
  <c r="AJ500" i="276"/>
  <c r="AK499" i="276"/>
  <c r="AJ499" i="276"/>
  <c r="AL499" i="276" s="1"/>
  <c r="AK498" i="276"/>
  <c r="AJ498" i="276"/>
  <c r="AK497" i="276"/>
  <c r="AJ497" i="276"/>
  <c r="AK496" i="276"/>
  <c r="AJ496" i="276"/>
  <c r="AK495" i="276"/>
  <c r="AJ495" i="276"/>
  <c r="AL495" i="276" s="1"/>
  <c r="AK494" i="276"/>
  <c r="AJ494" i="276"/>
  <c r="AL494" i="276" s="1"/>
  <c r="AL493" i="276"/>
  <c r="AK493" i="276"/>
  <c r="AJ493" i="276"/>
  <c r="AK492" i="276"/>
  <c r="AL492" i="276" s="1"/>
  <c r="AJ492" i="276"/>
  <c r="AK491" i="276"/>
  <c r="AJ491" i="276"/>
  <c r="AL491" i="276" s="1"/>
  <c r="AK490" i="276"/>
  <c r="AJ490" i="276"/>
  <c r="AL490" i="276" s="1"/>
  <c r="AK489" i="276"/>
  <c r="AJ489" i="276"/>
  <c r="AL489" i="276" s="1"/>
  <c r="AK488" i="276"/>
  <c r="AJ488" i="276"/>
  <c r="AK487" i="276"/>
  <c r="AJ487" i="276"/>
  <c r="AK486" i="276"/>
  <c r="AL486" i="276" s="1"/>
  <c r="AJ486" i="276"/>
  <c r="AK485" i="276"/>
  <c r="AL485" i="276" s="1"/>
  <c r="AJ485" i="276"/>
  <c r="AK484" i="276"/>
  <c r="AJ484" i="276"/>
  <c r="AL484" i="276" s="1"/>
  <c r="AK483" i="276"/>
  <c r="AJ483" i="276"/>
  <c r="AK482" i="276"/>
  <c r="AJ482" i="276"/>
  <c r="AL482" i="276" s="1"/>
  <c r="AK481" i="276"/>
  <c r="AJ481" i="276"/>
  <c r="AK468" i="276"/>
  <c r="AJ468" i="276"/>
  <c r="AL468" i="276" s="1"/>
  <c r="AK467" i="276"/>
  <c r="AJ467" i="276"/>
  <c r="AK466" i="276"/>
  <c r="AL466" i="276" s="1"/>
  <c r="AJ466" i="276"/>
  <c r="AK465" i="276"/>
  <c r="AJ465" i="276"/>
  <c r="AL465" i="276" s="1"/>
  <c r="AK464" i="276"/>
  <c r="AJ464" i="276"/>
  <c r="AK463" i="276"/>
  <c r="AJ463" i="276"/>
  <c r="AL463" i="276" s="1"/>
  <c r="AK462" i="276"/>
  <c r="AJ462" i="276"/>
  <c r="AK461" i="276"/>
  <c r="AJ461" i="276"/>
  <c r="AK460" i="276"/>
  <c r="AJ460" i="276"/>
  <c r="AK459" i="276"/>
  <c r="AJ459" i="276"/>
  <c r="AK458" i="276"/>
  <c r="AJ458" i="276"/>
  <c r="AL458" i="276" s="1"/>
  <c r="AK457" i="276"/>
  <c r="AL457" i="276" s="1"/>
  <c r="AJ457" i="276"/>
  <c r="AK456" i="276"/>
  <c r="AJ456" i="276"/>
  <c r="AL456" i="276" s="1"/>
  <c r="AK455" i="276"/>
  <c r="AJ455" i="276"/>
  <c r="AK454" i="276"/>
  <c r="AJ454" i="276"/>
  <c r="AL454" i="276" s="1"/>
  <c r="AK453" i="276"/>
  <c r="AJ453" i="276"/>
  <c r="AK452" i="276"/>
  <c r="AJ452" i="276"/>
  <c r="AL452" i="276" s="1"/>
  <c r="AK451" i="276"/>
  <c r="AJ451" i="276"/>
  <c r="AK450" i="276"/>
  <c r="AJ450" i="276"/>
  <c r="AL450" i="276" s="1"/>
  <c r="AK449" i="276"/>
  <c r="AJ449" i="276"/>
  <c r="AL449" i="276" s="1"/>
  <c r="AK448" i="276"/>
  <c r="AJ448" i="276"/>
  <c r="AK447" i="276"/>
  <c r="AJ447" i="276"/>
  <c r="AL447" i="276" s="1"/>
  <c r="AK446" i="276"/>
  <c r="AJ446" i="276"/>
  <c r="AK445" i="276"/>
  <c r="AJ445" i="276"/>
  <c r="AK444" i="276"/>
  <c r="AJ444" i="276"/>
  <c r="AK443" i="276"/>
  <c r="AJ443" i="276"/>
  <c r="AL442" i="276"/>
  <c r="AK442" i="276"/>
  <c r="AJ442" i="276"/>
  <c r="AL441" i="276"/>
  <c r="AK441" i="276"/>
  <c r="AJ441" i="276"/>
  <c r="AK440" i="276"/>
  <c r="AJ440" i="276"/>
  <c r="AL440" i="276" s="1"/>
  <c r="AK439" i="276"/>
  <c r="AJ439" i="276"/>
  <c r="AK438" i="276"/>
  <c r="AJ438" i="276"/>
  <c r="AL438" i="276" s="1"/>
  <c r="AK437" i="276"/>
  <c r="AJ437" i="276"/>
  <c r="AK436" i="276"/>
  <c r="AJ436" i="276"/>
  <c r="AL436" i="276" s="1"/>
  <c r="AK435" i="276"/>
  <c r="AL435" i="276" s="1"/>
  <c r="AJ435" i="276"/>
  <c r="AK434" i="276"/>
  <c r="AL434" i="276" s="1"/>
  <c r="AJ434" i="276"/>
  <c r="AK421" i="276"/>
  <c r="AJ421" i="276"/>
  <c r="AL420" i="276"/>
  <c r="AK420" i="276"/>
  <c r="AJ420" i="276"/>
  <c r="AK419" i="276"/>
  <c r="AJ419" i="276"/>
  <c r="AK418" i="276"/>
  <c r="AJ418" i="276"/>
  <c r="AL418" i="276" s="1"/>
  <c r="AK417" i="276"/>
  <c r="AJ417" i="276"/>
  <c r="AK416" i="276"/>
  <c r="AJ416" i="276"/>
  <c r="AK415" i="276"/>
  <c r="AJ415" i="276"/>
  <c r="AK414" i="276"/>
  <c r="AJ414" i="276"/>
  <c r="AL413" i="276"/>
  <c r="AK413" i="276"/>
  <c r="AJ413" i="276"/>
  <c r="AL412" i="276"/>
  <c r="AK412" i="276"/>
  <c r="AJ412" i="276"/>
  <c r="AK411" i="276"/>
  <c r="AJ411" i="276"/>
  <c r="AK410" i="276"/>
  <c r="AJ410" i="276"/>
  <c r="AK409" i="276"/>
  <c r="AJ409" i="276"/>
  <c r="AL409" i="276" s="1"/>
  <c r="AK408" i="276"/>
  <c r="AJ408" i="276"/>
  <c r="AK407" i="276"/>
  <c r="AJ407" i="276"/>
  <c r="AL406" i="276"/>
  <c r="AK406" i="276"/>
  <c r="AJ406" i="276"/>
  <c r="AL405" i="276"/>
  <c r="AK405" i="276"/>
  <c r="AJ405" i="276"/>
  <c r="AL404" i="276"/>
  <c r="AK404" i="276"/>
  <c r="AJ404" i="276"/>
  <c r="AK403" i="276"/>
  <c r="AJ403" i="276"/>
  <c r="AL403" i="276" s="1"/>
  <c r="AK402" i="276"/>
  <c r="AJ402" i="276"/>
  <c r="AK401" i="276"/>
  <c r="AJ401" i="276"/>
  <c r="AL401" i="276" s="1"/>
  <c r="AK400" i="276"/>
  <c r="AJ400" i="276"/>
  <c r="AK399" i="276"/>
  <c r="AJ399" i="276"/>
  <c r="AL398" i="276"/>
  <c r="AK398" i="276"/>
  <c r="AJ398" i="276"/>
  <c r="AL397" i="276"/>
  <c r="AK397" i="276"/>
  <c r="AJ397" i="276"/>
  <c r="AK396" i="276"/>
  <c r="AJ396" i="276"/>
  <c r="AL396" i="276" s="1"/>
  <c r="AK395" i="276"/>
  <c r="AJ395" i="276"/>
  <c r="AK394" i="276"/>
  <c r="AJ394" i="276"/>
  <c r="AL394" i="276" s="1"/>
  <c r="AK393" i="276"/>
  <c r="AJ393" i="276"/>
  <c r="AK392" i="276"/>
  <c r="AJ392" i="276"/>
  <c r="AK391" i="276"/>
  <c r="AJ391" i="276"/>
  <c r="AK390" i="276"/>
  <c r="AL390" i="276" s="1"/>
  <c r="AJ390" i="276"/>
  <c r="AK389" i="276"/>
  <c r="AJ389" i="276"/>
  <c r="AL389" i="276" s="1"/>
  <c r="AK388" i="276"/>
  <c r="AJ388" i="276"/>
  <c r="AK387" i="276"/>
  <c r="AJ387" i="276"/>
  <c r="AK374" i="276"/>
  <c r="AJ374" i="276"/>
  <c r="AK373" i="276"/>
  <c r="AJ373" i="276"/>
  <c r="AL373" i="276" s="1"/>
  <c r="AK372" i="276"/>
  <c r="AJ372" i="276"/>
  <c r="AK371" i="276"/>
  <c r="AJ371" i="276"/>
  <c r="AL370" i="276"/>
  <c r="AK370" i="276"/>
  <c r="AJ370" i="276"/>
  <c r="AL369" i="276"/>
  <c r="AK369" i="276"/>
  <c r="AJ369" i="276"/>
  <c r="AK368" i="276"/>
  <c r="AJ368" i="276"/>
  <c r="AK367" i="276"/>
  <c r="AJ367" i="276"/>
  <c r="AK366" i="276"/>
  <c r="AJ366" i="276"/>
  <c r="AL366" i="276" s="1"/>
  <c r="AK365" i="276"/>
  <c r="AJ365" i="276"/>
  <c r="AK364" i="276"/>
  <c r="AJ364" i="276"/>
  <c r="AK363" i="276"/>
  <c r="AJ363" i="276"/>
  <c r="AK362" i="276"/>
  <c r="AL362" i="276" s="1"/>
  <c r="AJ362" i="276"/>
  <c r="AK361" i="276"/>
  <c r="AJ361" i="276"/>
  <c r="AL361" i="276" s="1"/>
  <c r="AK360" i="276"/>
  <c r="AJ360" i="276"/>
  <c r="AK359" i="276"/>
  <c r="AJ359" i="276"/>
  <c r="AL359" i="276" s="1"/>
  <c r="AK358" i="276"/>
  <c r="AJ358" i="276"/>
  <c r="AL358" i="276" s="1"/>
  <c r="AK357" i="276"/>
  <c r="AJ357" i="276"/>
  <c r="AK356" i="276"/>
  <c r="AJ356" i="276"/>
  <c r="AK355" i="276"/>
  <c r="AJ355" i="276"/>
  <c r="AL355" i="276" s="1"/>
  <c r="AK354" i="276"/>
  <c r="AJ354" i="276"/>
  <c r="AL354" i="276" s="1"/>
  <c r="AK353" i="276"/>
  <c r="AL353" i="276" s="1"/>
  <c r="AJ353" i="276"/>
  <c r="AK352" i="276"/>
  <c r="AJ352" i="276"/>
  <c r="AL352" i="276" s="1"/>
  <c r="AK351" i="276"/>
  <c r="AJ351" i="276"/>
  <c r="AL351" i="276" s="1"/>
  <c r="AK350" i="276"/>
  <c r="AJ350" i="276"/>
  <c r="AK349" i="276"/>
  <c r="AJ349" i="276"/>
  <c r="AK348" i="276"/>
  <c r="AJ348" i="276"/>
  <c r="AL348" i="276" s="1"/>
  <c r="AK347" i="276"/>
  <c r="AJ347" i="276"/>
  <c r="AL347" i="276" s="1"/>
  <c r="AK346" i="276"/>
  <c r="AJ346" i="276"/>
  <c r="AL346" i="276" s="1"/>
  <c r="AK345" i="276"/>
  <c r="AJ345" i="276"/>
  <c r="AL345" i="276" s="1"/>
  <c r="AK344" i="276"/>
  <c r="AJ344" i="276"/>
  <c r="AL344" i="276" s="1"/>
  <c r="AK343" i="276"/>
  <c r="AJ343" i="276"/>
  <c r="AL343" i="276" s="1"/>
  <c r="AK342" i="276"/>
  <c r="AJ342" i="276"/>
  <c r="AL342" i="276" s="1"/>
  <c r="AK341" i="276"/>
  <c r="AQ18" i="276" s="1"/>
  <c r="AJ341" i="276"/>
  <c r="AK340" i="276"/>
  <c r="AJ340" i="276"/>
  <c r="AK327" i="276"/>
  <c r="AJ327" i="276"/>
  <c r="AL327" i="276" s="1"/>
  <c r="AK326" i="276"/>
  <c r="AJ326" i="276"/>
  <c r="AL326" i="276" s="1"/>
  <c r="AK325" i="276"/>
  <c r="AJ325" i="276"/>
  <c r="AL325" i="276" s="1"/>
  <c r="AL324" i="276"/>
  <c r="AK324" i="276"/>
  <c r="AJ324" i="276"/>
  <c r="AK323" i="276"/>
  <c r="AJ323" i="276"/>
  <c r="AL323" i="276" s="1"/>
  <c r="AK322" i="276"/>
  <c r="AJ322" i="276"/>
  <c r="AL322" i="276" s="1"/>
  <c r="AK321" i="276"/>
  <c r="AJ321" i="276"/>
  <c r="AL321" i="276" s="1"/>
  <c r="AK320" i="276"/>
  <c r="AL320" i="276" s="1"/>
  <c r="AJ320" i="276"/>
  <c r="AK319" i="276"/>
  <c r="AJ319" i="276"/>
  <c r="AL319" i="276" s="1"/>
  <c r="AK318" i="276"/>
  <c r="AJ318" i="276"/>
  <c r="AL318" i="276" s="1"/>
  <c r="AK317" i="276"/>
  <c r="AL317" i="276" s="1"/>
  <c r="AJ317" i="276"/>
  <c r="AK316" i="276"/>
  <c r="AL316" i="276" s="1"/>
  <c r="AJ316" i="276"/>
  <c r="AK315" i="276"/>
  <c r="AJ315" i="276"/>
  <c r="AL315" i="276" s="1"/>
  <c r="AK314" i="276"/>
  <c r="AJ314" i="276"/>
  <c r="AK313" i="276"/>
  <c r="AJ313" i="276"/>
  <c r="AL313" i="276" s="1"/>
  <c r="AK312" i="276"/>
  <c r="AJ312" i="276"/>
  <c r="AK311" i="276"/>
  <c r="AJ311" i="276"/>
  <c r="AL310" i="276"/>
  <c r="AK310" i="276"/>
  <c r="AJ310" i="276"/>
  <c r="AK309" i="276"/>
  <c r="AL309" i="276" s="1"/>
  <c r="AJ309" i="276"/>
  <c r="AK308" i="276"/>
  <c r="AJ308" i="276"/>
  <c r="AK307" i="276"/>
  <c r="AJ307" i="276"/>
  <c r="AK306" i="276"/>
  <c r="AJ306" i="276"/>
  <c r="AL306" i="276" s="1"/>
  <c r="AK305" i="276"/>
  <c r="AJ305" i="276"/>
  <c r="AL305" i="276" s="1"/>
  <c r="AK304" i="276"/>
  <c r="AJ304" i="276"/>
  <c r="AK303" i="276"/>
  <c r="AJ303" i="276"/>
  <c r="AK302" i="276"/>
  <c r="AL302" i="276" s="1"/>
  <c r="AJ302" i="276"/>
  <c r="AK301" i="276"/>
  <c r="AJ301" i="276"/>
  <c r="AK300" i="276"/>
  <c r="AJ300" i="276"/>
  <c r="AK299" i="276"/>
  <c r="AJ299" i="276"/>
  <c r="AL299" i="276" s="1"/>
  <c r="AK298" i="276"/>
  <c r="AJ298" i="276"/>
  <c r="AL298" i="276" s="1"/>
  <c r="AK297" i="276"/>
  <c r="AJ297" i="276"/>
  <c r="AK296" i="276"/>
  <c r="AL296" i="276" s="1"/>
  <c r="AJ296" i="276"/>
  <c r="AK295" i="276"/>
  <c r="AJ295" i="276"/>
  <c r="AK294" i="276"/>
  <c r="AJ294" i="276"/>
  <c r="AL294" i="276" s="1"/>
  <c r="AL293" i="276"/>
  <c r="AK293" i="276"/>
  <c r="AJ293" i="276"/>
  <c r="AK280" i="276"/>
  <c r="AJ280" i="276"/>
  <c r="AL280" i="276" s="1"/>
  <c r="AK279" i="276"/>
  <c r="AJ279" i="276"/>
  <c r="AL279" i="276" s="1"/>
  <c r="AK278" i="276"/>
  <c r="AJ278" i="276"/>
  <c r="AK277" i="276"/>
  <c r="AL277" i="276" s="1"/>
  <c r="AJ277" i="276"/>
  <c r="AK276" i="276"/>
  <c r="AJ276" i="276"/>
  <c r="AK275" i="276"/>
  <c r="AJ275" i="276"/>
  <c r="AL275" i="276" s="1"/>
  <c r="AL274" i="276"/>
  <c r="AK274" i="276"/>
  <c r="AJ274" i="276"/>
  <c r="AK273" i="276"/>
  <c r="AJ273" i="276"/>
  <c r="AL273" i="276" s="1"/>
  <c r="AK272" i="276"/>
  <c r="AJ272" i="276"/>
  <c r="AL272" i="276" s="1"/>
  <c r="AK271" i="276"/>
  <c r="AJ271" i="276"/>
  <c r="AL271" i="276" s="1"/>
  <c r="AK270" i="276"/>
  <c r="AJ270" i="276"/>
  <c r="AK269" i="276"/>
  <c r="AJ269" i="276"/>
  <c r="AK268" i="276"/>
  <c r="AJ268" i="276"/>
  <c r="AK267" i="276"/>
  <c r="AJ267" i="276"/>
  <c r="AL267" i="276" s="1"/>
  <c r="AL266" i="276"/>
  <c r="AK266" i="276"/>
  <c r="AJ266" i="276"/>
  <c r="AL265" i="276"/>
  <c r="AK265" i="276"/>
  <c r="AJ265" i="276"/>
  <c r="AK264" i="276"/>
  <c r="AJ264" i="276"/>
  <c r="AL264" i="276" s="1"/>
  <c r="AK263" i="276"/>
  <c r="AJ263" i="276"/>
  <c r="AK262" i="276"/>
  <c r="AJ262" i="276"/>
  <c r="AL262" i="276" s="1"/>
  <c r="AK261" i="276"/>
  <c r="AJ261" i="276"/>
  <c r="AK260" i="276"/>
  <c r="AJ260" i="276"/>
  <c r="AL260" i="276" s="1"/>
  <c r="AK259" i="276"/>
  <c r="AJ259" i="276"/>
  <c r="AK258" i="276"/>
  <c r="AL258" i="276" s="1"/>
  <c r="AJ258" i="276"/>
  <c r="AK257" i="276"/>
  <c r="AJ257" i="276"/>
  <c r="AL256" i="276"/>
  <c r="AK256" i="276"/>
  <c r="AJ256" i="276"/>
  <c r="AK255" i="276"/>
  <c r="AJ255" i="276"/>
  <c r="AK254" i="276"/>
  <c r="AJ254" i="276"/>
  <c r="AL254" i="276" s="1"/>
  <c r="AK253" i="276"/>
  <c r="AJ253" i="276"/>
  <c r="AK252" i="276"/>
  <c r="AJ252" i="276"/>
  <c r="AK251" i="276"/>
  <c r="AL251" i="276" s="1"/>
  <c r="AJ251" i="276"/>
  <c r="AK250" i="276"/>
  <c r="AJ250" i="276"/>
  <c r="AL250" i="276" s="1"/>
  <c r="AL249" i="276"/>
  <c r="AK249" i="276"/>
  <c r="AJ249" i="276"/>
  <c r="AL248" i="276"/>
  <c r="AK248" i="276"/>
  <c r="AJ248" i="276"/>
  <c r="AK247" i="276"/>
  <c r="AJ247" i="276"/>
  <c r="AL247" i="276" s="1"/>
  <c r="AK246" i="276"/>
  <c r="AJ246" i="276"/>
  <c r="AK233" i="276"/>
  <c r="AJ233" i="276"/>
  <c r="AK232" i="276"/>
  <c r="AJ232" i="276"/>
  <c r="AK231" i="276"/>
  <c r="AJ231" i="276"/>
  <c r="AL231" i="276" s="1"/>
  <c r="AL230" i="276"/>
  <c r="AK230" i="276"/>
  <c r="AJ230" i="276"/>
  <c r="AL229" i="276"/>
  <c r="AK229" i="276"/>
  <c r="AJ229" i="276"/>
  <c r="AK228" i="276"/>
  <c r="AJ228" i="276"/>
  <c r="AL228" i="276" s="1"/>
  <c r="AK227" i="276"/>
  <c r="AJ227" i="276"/>
  <c r="AL227" i="276" s="1"/>
  <c r="AK226" i="276"/>
  <c r="AJ226" i="276"/>
  <c r="AK225" i="276"/>
  <c r="AJ225" i="276"/>
  <c r="AL225" i="276" s="1"/>
  <c r="AK224" i="276"/>
  <c r="AJ224" i="276"/>
  <c r="AK223" i="276"/>
  <c r="AJ223" i="276"/>
  <c r="AL222" i="276"/>
  <c r="AK222" i="276"/>
  <c r="AJ222" i="276"/>
  <c r="AK221" i="276"/>
  <c r="AJ221" i="276"/>
  <c r="AL220" i="276"/>
  <c r="AK220" i="276"/>
  <c r="AJ220" i="276"/>
  <c r="AK219" i="276"/>
  <c r="AJ219" i="276"/>
  <c r="AK218" i="276"/>
  <c r="AJ218" i="276"/>
  <c r="AL218" i="276" s="1"/>
  <c r="AK217" i="276"/>
  <c r="AJ217" i="276"/>
  <c r="AK216" i="276"/>
  <c r="AJ216" i="276"/>
  <c r="AL216" i="276" s="1"/>
  <c r="AK215" i="276"/>
  <c r="AL215" i="276" s="1"/>
  <c r="AJ215" i="276"/>
  <c r="AK214" i="276"/>
  <c r="AJ214" i="276"/>
  <c r="AL214" i="276" s="1"/>
  <c r="AK213" i="276"/>
  <c r="AL213" i="276" s="1"/>
  <c r="AJ213" i="276"/>
  <c r="AL212" i="276"/>
  <c r="AK212" i="276"/>
  <c r="AJ212" i="276"/>
  <c r="AK211" i="276"/>
  <c r="AJ211" i="276"/>
  <c r="AL211" i="276" s="1"/>
  <c r="AK210" i="276"/>
  <c r="AJ210" i="276"/>
  <c r="AL210" i="276" s="1"/>
  <c r="AK209" i="276"/>
  <c r="AJ209" i="276"/>
  <c r="AL209" i="276" s="1"/>
  <c r="AK208" i="276"/>
  <c r="AJ208" i="276"/>
  <c r="AK207" i="276"/>
  <c r="AJ207" i="276"/>
  <c r="AK206" i="276"/>
  <c r="AL206" i="276" s="1"/>
  <c r="AJ206" i="276"/>
  <c r="AK205" i="276"/>
  <c r="AL205" i="276" s="1"/>
  <c r="AJ205" i="276"/>
  <c r="AK204" i="276"/>
  <c r="AJ204" i="276"/>
  <c r="AL204" i="276" s="1"/>
  <c r="AK203" i="276"/>
  <c r="AJ203" i="276"/>
  <c r="AL203" i="276" s="1"/>
  <c r="AK202" i="276"/>
  <c r="AJ202" i="276"/>
  <c r="AL202" i="276" s="1"/>
  <c r="AK201" i="276"/>
  <c r="AJ201" i="276"/>
  <c r="AK200" i="276"/>
  <c r="AJ200" i="276"/>
  <c r="AL200" i="276" s="1"/>
  <c r="AK199" i="276"/>
  <c r="AJ199" i="276"/>
  <c r="AK186" i="276"/>
  <c r="AJ186" i="276"/>
  <c r="AK185" i="276"/>
  <c r="AL185" i="276" s="1"/>
  <c r="AJ185" i="276"/>
  <c r="AK184" i="276"/>
  <c r="AJ184" i="276"/>
  <c r="AL184" i="276" s="1"/>
  <c r="AK183" i="276"/>
  <c r="AJ183" i="276"/>
  <c r="AK182" i="276"/>
  <c r="AJ182" i="276"/>
  <c r="AK181" i="276"/>
  <c r="AJ181" i="276"/>
  <c r="AK180" i="276"/>
  <c r="AJ180" i="276"/>
  <c r="AL180" i="276" s="1"/>
  <c r="AK179" i="276"/>
  <c r="AJ179" i="276"/>
  <c r="AL179" i="276" s="1"/>
  <c r="AK178" i="276"/>
  <c r="AL178" i="276" s="1"/>
  <c r="AJ178" i="276"/>
  <c r="AK177" i="276"/>
  <c r="AL177" i="276" s="1"/>
  <c r="AJ177" i="276"/>
  <c r="AK176" i="276"/>
  <c r="AJ176" i="276"/>
  <c r="AL176" i="276" s="1"/>
  <c r="AK175" i="276"/>
  <c r="AJ175" i="276"/>
  <c r="AL175" i="276" s="1"/>
  <c r="AK174" i="276"/>
  <c r="AJ174" i="276"/>
  <c r="AL174" i="276" s="1"/>
  <c r="AK173" i="276"/>
  <c r="AJ173" i="276"/>
  <c r="AL173" i="276" s="1"/>
  <c r="AK172" i="276"/>
  <c r="AJ172" i="276"/>
  <c r="AK171" i="276"/>
  <c r="AJ171" i="276"/>
  <c r="AL171" i="276" s="1"/>
  <c r="AK170" i="276"/>
  <c r="AJ170" i="276"/>
  <c r="AK169" i="276"/>
  <c r="AL169" i="276" s="1"/>
  <c r="AJ169" i="276"/>
  <c r="AK168" i="276"/>
  <c r="AJ168" i="276"/>
  <c r="AL168" i="276" s="1"/>
  <c r="AK167" i="276"/>
  <c r="AJ167" i="276"/>
  <c r="AK166" i="276"/>
  <c r="AJ166" i="276"/>
  <c r="AK165" i="276"/>
  <c r="AJ165" i="276"/>
  <c r="AL165" i="276" s="1"/>
  <c r="AK164" i="276"/>
  <c r="AJ164" i="276"/>
  <c r="AL164" i="276" s="1"/>
  <c r="AK163" i="276"/>
  <c r="AJ163" i="276"/>
  <c r="AK162" i="276"/>
  <c r="AL162" i="276" s="1"/>
  <c r="AJ162" i="276"/>
  <c r="AK161" i="276"/>
  <c r="AJ161" i="276"/>
  <c r="AK160" i="276"/>
  <c r="AJ160" i="276"/>
  <c r="AL160" i="276" s="1"/>
  <c r="AK159" i="276"/>
  <c r="AJ159" i="276"/>
  <c r="AL159" i="276" s="1"/>
  <c r="AK158" i="276"/>
  <c r="AJ158" i="276"/>
  <c r="AK157" i="276"/>
  <c r="AJ157" i="276"/>
  <c r="AK156" i="276"/>
  <c r="AJ156" i="276"/>
  <c r="AL156" i="276" s="1"/>
  <c r="AK155" i="276"/>
  <c r="AJ155" i="276"/>
  <c r="AL155" i="276" s="1"/>
  <c r="AK154" i="276"/>
  <c r="AL154" i="276" s="1"/>
  <c r="AJ154" i="276"/>
  <c r="AK153" i="276"/>
  <c r="AJ153" i="276"/>
  <c r="AK152" i="276"/>
  <c r="AJ152" i="276"/>
  <c r="AL152" i="276" s="1"/>
  <c r="AK139" i="276"/>
  <c r="AJ139" i="276"/>
  <c r="AK138" i="276"/>
  <c r="AJ138" i="276"/>
  <c r="AL138" i="276" s="1"/>
  <c r="AK137" i="276"/>
  <c r="AJ137" i="276"/>
  <c r="AL137" i="276" s="1"/>
  <c r="AK136" i="276"/>
  <c r="AJ136" i="276"/>
  <c r="AK135" i="276"/>
  <c r="AJ135" i="276"/>
  <c r="AK134" i="276"/>
  <c r="AJ134" i="276"/>
  <c r="AK133" i="276"/>
  <c r="AJ133" i="276"/>
  <c r="AK132" i="276"/>
  <c r="AJ132" i="276"/>
  <c r="AL132" i="276" s="1"/>
  <c r="AK131" i="276"/>
  <c r="AJ131" i="276"/>
  <c r="AK130" i="276"/>
  <c r="AJ130" i="276"/>
  <c r="AK129" i="276"/>
  <c r="AJ129" i="276"/>
  <c r="AL129" i="276" s="1"/>
  <c r="AK128" i="276"/>
  <c r="AJ128" i="276"/>
  <c r="AL128" i="276" s="1"/>
  <c r="AK127" i="276"/>
  <c r="AJ127" i="276"/>
  <c r="AK126" i="276"/>
  <c r="AL126" i="276" s="1"/>
  <c r="AJ126" i="276"/>
  <c r="AK125" i="276"/>
  <c r="AJ125" i="276"/>
  <c r="AK124" i="276"/>
  <c r="AL124" i="276" s="1"/>
  <c r="AJ124" i="276"/>
  <c r="AK123" i="276"/>
  <c r="AJ123" i="276"/>
  <c r="AL123" i="276" s="1"/>
  <c r="AK122" i="276"/>
  <c r="AJ122" i="276"/>
  <c r="AL122" i="276" s="1"/>
  <c r="AK121" i="276"/>
  <c r="AJ121" i="276"/>
  <c r="AK120" i="276"/>
  <c r="AJ120" i="276"/>
  <c r="AK119" i="276"/>
  <c r="AJ119" i="276"/>
  <c r="AL119" i="276" s="1"/>
  <c r="AK118" i="276"/>
  <c r="AJ118" i="276"/>
  <c r="AK117" i="276"/>
  <c r="AL117" i="276" s="1"/>
  <c r="AJ117" i="276"/>
  <c r="AL116" i="276"/>
  <c r="AK116" i="276"/>
  <c r="AJ116" i="276"/>
  <c r="AK115" i="276"/>
  <c r="AJ115" i="276"/>
  <c r="AK114" i="276"/>
  <c r="AJ114" i="276"/>
  <c r="AL114" i="276" s="1"/>
  <c r="AK113" i="276"/>
  <c r="AJ113" i="276"/>
  <c r="AL113" i="276" s="1"/>
  <c r="AK112" i="276"/>
  <c r="AJ112" i="276"/>
  <c r="AK111" i="276"/>
  <c r="AJ111" i="276"/>
  <c r="AK110" i="276"/>
  <c r="AJ110" i="276"/>
  <c r="AL110" i="276" s="1"/>
  <c r="AK109" i="276"/>
  <c r="AJ109" i="276"/>
  <c r="AL108" i="276"/>
  <c r="AK108" i="276"/>
  <c r="AJ108" i="276"/>
  <c r="AK107" i="276"/>
  <c r="AJ107" i="276"/>
  <c r="AL107" i="276" s="1"/>
  <c r="AK106" i="276"/>
  <c r="AJ106" i="276"/>
  <c r="AK105" i="276"/>
  <c r="AJ105" i="276"/>
  <c r="AK92" i="276"/>
  <c r="AJ92" i="276"/>
  <c r="AL92" i="276" s="1"/>
  <c r="AK91" i="276"/>
  <c r="AJ91" i="276"/>
  <c r="AL91" i="276" s="1"/>
  <c r="AK90" i="276"/>
  <c r="AJ90" i="276"/>
  <c r="AK89" i="276"/>
  <c r="AL89" i="276" s="1"/>
  <c r="AJ89" i="276"/>
  <c r="AK88" i="276"/>
  <c r="AJ88" i="276"/>
  <c r="AL88" i="276" s="1"/>
  <c r="AK87" i="276"/>
  <c r="AJ87" i="276"/>
  <c r="AL87" i="276" s="1"/>
  <c r="AK86" i="276"/>
  <c r="AJ86" i="276"/>
  <c r="AL86" i="276" s="1"/>
  <c r="AK85" i="276"/>
  <c r="AJ85" i="276"/>
  <c r="AK84" i="276"/>
  <c r="AJ84" i="276"/>
  <c r="AL84" i="276" s="1"/>
  <c r="AK83" i="276"/>
  <c r="AJ83" i="276"/>
  <c r="AL83" i="276" s="1"/>
  <c r="AK82" i="276"/>
  <c r="AJ82" i="276"/>
  <c r="AL82" i="276" s="1"/>
  <c r="AK81" i="276"/>
  <c r="AL81" i="276" s="1"/>
  <c r="AJ81" i="276"/>
  <c r="AK80" i="276"/>
  <c r="AJ80" i="276"/>
  <c r="AL80" i="276" s="1"/>
  <c r="AK79" i="276"/>
  <c r="AJ79" i="276"/>
  <c r="AK78" i="276"/>
  <c r="AJ78" i="276"/>
  <c r="AK77" i="276"/>
  <c r="AJ77" i="276"/>
  <c r="AL77" i="276" s="1"/>
  <c r="AK76" i="276"/>
  <c r="AJ76" i="276"/>
  <c r="AL76" i="276" s="1"/>
  <c r="AK75" i="276"/>
  <c r="AJ75" i="276"/>
  <c r="AK74" i="276"/>
  <c r="AL74" i="276" s="1"/>
  <c r="AJ74" i="276"/>
  <c r="AK73" i="276"/>
  <c r="AJ73" i="276"/>
  <c r="AK72" i="276"/>
  <c r="AJ72" i="276"/>
  <c r="AL72" i="276" s="1"/>
  <c r="AK71" i="276"/>
  <c r="AJ71" i="276"/>
  <c r="AL71" i="276" s="1"/>
  <c r="AK70" i="276"/>
  <c r="AJ70" i="276"/>
  <c r="AK69" i="276"/>
  <c r="AJ69" i="276"/>
  <c r="AK68" i="276"/>
  <c r="AJ68" i="276"/>
  <c r="AL68" i="276" s="1"/>
  <c r="AK67" i="276"/>
  <c r="AJ67" i="276"/>
  <c r="AL67" i="276" s="1"/>
  <c r="AK66" i="276"/>
  <c r="AL66" i="276" s="1"/>
  <c r="AJ66" i="276"/>
  <c r="AK65" i="276"/>
  <c r="AL65" i="276" s="1"/>
  <c r="AJ65" i="276"/>
  <c r="AK64" i="276"/>
  <c r="AJ64" i="276"/>
  <c r="AL64" i="276" s="1"/>
  <c r="AK63" i="276"/>
  <c r="AJ63" i="276"/>
  <c r="AK62" i="276"/>
  <c r="AJ62" i="276"/>
  <c r="AL62" i="276" s="1"/>
  <c r="AK61" i="276"/>
  <c r="AJ61" i="276"/>
  <c r="AL61" i="276" s="1"/>
  <c r="AK60" i="276"/>
  <c r="AJ60" i="276"/>
  <c r="AK59" i="276"/>
  <c r="AQ12" i="276" s="1"/>
  <c r="AJ59" i="276"/>
  <c r="AK58" i="276"/>
  <c r="AJ58" i="276"/>
  <c r="AL58" i="276" s="1"/>
  <c r="AK45" i="276"/>
  <c r="AJ45" i="276"/>
  <c r="AK44" i="276"/>
  <c r="AJ44" i="276"/>
  <c r="AL44" i="276" s="1"/>
  <c r="AK43" i="276"/>
  <c r="AJ43" i="276"/>
  <c r="AK42" i="276"/>
  <c r="AJ42" i="276"/>
  <c r="AK41" i="276"/>
  <c r="AJ41" i="276"/>
  <c r="AL41" i="276" s="1"/>
  <c r="AK40" i="276"/>
  <c r="AJ40" i="276"/>
  <c r="AL40" i="276" s="1"/>
  <c r="AK39" i="276"/>
  <c r="AJ39" i="276"/>
  <c r="AK38" i="276"/>
  <c r="AJ38" i="276"/>
  <c r="AK37" i="276"/>
  <c r="AJ37" i="276"/>
  <c r="AK36" i="276"/>
  <c r="AL36" i="276" s="1"/>
  <c r="AJ36" i="276"/>
  <c r="AK35" i="276"/>
  <c r="AJ35" i="276"/>
  <c r="AK34" i="276"/>
  <c r="AJ34" i="276"/>
  <c r="AQ33" i="276"/>
  <c r="AK33" i="276"/>
  <c r="AJ33" i="276"/>
  <c r="AK32" i="276"/>
  <c r="AJ32" i="276"/>
  <c r="AL32" i="276" s="1"/>
  <c r="AP31" i="276"/>
  <c r="AK31" i="276"/>
  <c r="AJ31" i="276"/>
  <c r="AL31" i="276" s="1"/>
  <c r="AK30" i="276"/>
  <c r="AJ30" i="276"/>
  <c r="AK29" i="276"/>
  <c r="AJ29" i="276"/>
  <c r="AL29" i="276" s="1"/>
  <c r="AK28" i="276"/>
  <c r="AJ28" i="276"/>
  <c r="AL28" i="276" s="1"/>
  <c r="AK27" i="276"/>
  <c r="AL27" i="276" s="1"/>
  <c r="AJ27" i="276"/>
  <c r="AK26" i="276"/>
  <c r="AJ26" i="276"/>
  <c r="AL26" i="276" s="1"/>
  <c r="AK25" i="276"/>
  <c r="AJ25" i="276"/>
  <c r="AL25" i="276" s="1"/>
  <c r="AK24" i="276"/>
  <c r="AJ24" i="276"/>
  <c r="AL24" i="276" s="1"/>
  <c r="AK23" i="276"/>
  <c r="AJ23" i="276"/>
  <c r="AL23" i="276" s="1"/>
  <c r="AK22" i="276"/>
  <c r="AJ22" i="276"/>
  <c r="AL22" i="276" s="1"/>
  <c r="AK21" i="276"/>
  <c r="AJ21" i="276"/>
  <c r="AL20" i="276"/>
  <c r="AK20" i="276"/>
  <c r="AJ20" i="276"/>
  <c r="AK19" i="276"/>
  <c r="AJ19" i="276"/>
  <c r="AK18" i="276"/>
  <c r="AL18" i="276" s="1"/>
  <c r="AJ18" i="276"/>
  <c r="AK17" i="276"/>
  <c r="AJ17" i="276"/>
  <c r="AK16" i="276"/>
  <c r="AJ16" i="276"/>
  <c r="AL16" i="276" s="1"/>
  <c r="AK15" i="276"/>
  <c r="AJ15" i="276"/>
  <c r="AL15" i="276" s="1"/>
  <c r="AK14" i="276"/>
  <c r="AJ14" i="276"/>
  <c r="AL14" i="276" s="1"/>
  <c r="AK13" i="276"/>
  <c r="AJ13" i="276"/>
  <c r="AL13" i="276" s="1"/>
  <c r="AK12" i="276"/>
  <c r="AJ12" i="276"/>
  <c r="AK11" i="276"/>
  <c r="AJ11" i="276"/>
  <c r="AL21" i="276" l="1"/>
  <c r="AL34" i="276"/>
  <c r="AL60" i="276"/>
  <c r="AL75" i="276"/>
  <c r="AL79" i="276"/>
  <c r="AL90" i="276"/>
  <c r="AP13" i="276"/>
  <c r="AQ13" i="276"/>
  <c r="AL121" i="276"/>
  <c r="AL136" i="276"/>
  <c r="AL163" i="276"/>
  <c r="AL167" i="276"/>
  <c r="AL170" i="276"/>
  <c r="AL182" i="276"/>
  <c r="AL217" i="276"/>
  <c r="AL257" i="276"/>
  <c r="AL314" i="276"/>
  <c r="AL364" i="276"/>
  <c r="AL368" i="276"/>
  <c r="AL387" i="276"/>
  <c r="AL503" i="276"/>
  <c r="AL507" i="276"/>
  <c r="AL654" i="276"/>
  <c r="AL734" i="276"/>
  <c r="AL837" i="276"/>
  <c r="AL874" i="276"/>
  <c r="AL967" i="276"/>
  <c r="AL971" i="276"/>
  <c r="AL978" i="276"/>
  <c r="AL1001" i="276"/>
  <c r="AL1104" i="276"/>
  <c r="AL1112" i="276"/>
  <c r="AL1115" i="276"/>
  <c r="AQ11" i="276"/>
  <c r="AP11" i="276"/>
  <c r="AL37" i="276"/>
  <c r="AL125" i="276"/>
  <c r="AL221" i="276"/>
  <c r="AL576" i="276"/>
  <c r="AP15" i="276"/>
  <c r="AQ34" i="276"/>
  <c r="AL38" i="276"/>
  <c r="AL42" i="276"/>
  <c r="AL45" i="276"/>
  <c r="AL69" i="276"/>
  <c r="AL111" i="276"/>
  <c r="AL115" i="276"/>
  <c r="AL118" i="276"/>
  <c r="AL130" i="276"/>
  <c r="AL133" i="276"/>
  <c r="AL157" i="276"/>
  <c r="AL172" i="276"/>
  <c r="AL199" i="276"/>
  <c r="AL276" i="276"/>
  <c r="AL304" i="276"/>
  <c r="AL308" i="276"/>
  <c r="AL350" i="276"/>
  <c r="AL497" i="276"/>
  <c r="AQ28" i="276"/>
  <c r="AL953" i="276"/>
  <c r="AL12" i="276"/>
  <c r="AL19" i="276"/>
  <c r="AQ14" i="276"/>
  <c r="AL443" i="276"/>
  <c r="AP22" i="276"/>
  <c r="AL644" i="276"/>
  <c r="AL1018" i="276"/>
  <c r="AL1022" i="276"/>
  <c r="AL1048" i="276"/>
  <c r="AP26" i="276"/>
  <c r="AL30" i="276"/>
  <c r="AL33" i="276"/>
  <c r="AL35" i="276"/>
  <c r="AL39" i="276"/>
  <c r="AL43" i="276"/>
  <c r="AL70" i="276"/>
  <c r="AL73" i="276"/>
  <c r="AL85" i="276"/>
  <c r="AL112" i="276"/>
  <c r="AL127" i="276"/>
  <c r="AL131" i="276"/>
  <c r="AL134" i="276"/>
  <c r="AP14" i="276"/>
  <c r="AL161" i="276"/>
  <c r="AL233" i="276"/>
  <c r="AL297" i="276"/>
  <c r="AL301" i="276"/>
  <c r="AL421" i="276"/>
  <c r="AL547" i="276"/>
  <c r="AL641" i="276"/>
  <c r="AL17" i="276"/>
  <c r="AL59" i="276"/>
  <c r="AL63" i="276"/>
  <c r="AL78" i="276"/>
  <c r="AL105" i="276"/>
  <c r="AL120" i="276"/>
  <c r="AL135" i="276"/>
  <c r="AL139" i="276"/>
  <c r="AL166" i="276"/>
  <c r="AL278" i="276"/>
  <c r="AL407" i="276"/>
  <c r="AL411" i="276"/>
  <c r="AL414" i="276"/>
  <c r="AL537" i="276"/>
  <c r="AL630" i="276"/>
  <c r="AL770" i="276"/>
  <c r="AL888" i="276"/>
  <c r="AL904" i="276"/>
  <c r="AL907" i="276"/>
  <c r="AL911" i="276"/>
  <c r="AL914" i="276"/>
  <c r="AL1004" i="276"/>
  <c r="AL1011" i="276"/>
  <c r="AL1015" i="276"/>
  <c r="AL181" i="276"/>
  <c r="AL207" i="276"/>
  <c r="AL311" i="276"/>
  <c r="AL365" i="276"/>
  <c r="AL372" i="276"/>
  <c r="AL388" i="276"/>
  <c r="AL395" i="276"/>
  <c r="AL448" i="276"/>
  <c r="AL451" i="276"/>
  <c r="AL455" i="276"/>
  <c r="AL462" i="276"/>
  <c r="AL481" i="276"/>
  <c r="AQ21" i="276"/>
  <c r="AL498" i="276"/>
  <c r="AL515" i="276"/>
  <c r="AL534" i="276"/>
  <c r="AL541" i="276"/>
  <c r="AL548" i="276"/>
  <c r="AL552" i="276"/>
  <c r="AL559" i="276"/>
  <c r="AL601" i="276"/>
  <c r="AL624" i="276"/>
  <c r="AL631" i="276"/>
  <c r="AL638" i="276"/>
  <c r="AL645" i="276"/>
  <c r="AQ24" i="276"/>
  <c r="AL674" i="276"/>
  <c r="AQ25" i="276"/>
  <c r="AL687" i="276"/>
  <c r="AL691" i="276"/>
  <c r="AL698" i="276"/>
  <c r="AL717" i="276"/>
  <c r="AL724" i="276"/>
  <c r="AL728" i="276"/>
  <c r="AL731" i="276"/>
  <c r="AL735" i="276"/>
  <c r="AL748" i="276"/>
  <c r="AL764" i="276"/>
  <c r="AL771" i="276"/>
  <c r="AL864" i="276"/>
  <c r="AL868" i="276"/>
  <c r="AL875" i="276"/>
  <c r="AL882" i="276"/>
  <c r="AL908" i="276"/>
  <c r="AL925" i="276"/>
  <c r="AQ31" i="276"/>
  <c r="AL1056" i="276"/>
  <c r="AL1078" i="276"/>
  <c r="AL1094" i="276"/>
  <c r="AL1116" i="276"/>
  <c r="AL201" i="276"/>
  <c r="AL208" i="276"/>
  <c r="AL219" i="276"/>
  <c r="AL226" i="276"/>
  <c r="AL255" i="276"/>
  <c r="AL268" i="276"/>
  <c r="AL402" i="276"/>
  <c r="AL415" i="276"/>
  <c r="AL419" i="276"/>
  <c r="AL578" i="276"/>
  <c r="AL595" i="276"/>
  <c r="AL742" i="276"/>
  <c r="AL778" i="276"/>
  <c r="AL792" i="276"/>
  <c r="AL796" i="276"/>
  <c r="AL815" i="276"/>
  <c r="AL822" i="276"/>
  <c r="AL835" i="276"/>
  <c r="AL839" i="276"/>
  <c r="AL858" i="276"/>
  <c r="AL919" i="276"/>
  <c r="AL951" i="276"/>
  <c r="AL955" i="276"/>
  <c r="AL962" i="276"/>
  <c r="AL969" i="276"/>
  <c r="AL976" i="276"/>
  <c r="AL980" i="276"/>
  <c r="AL983" i="276"/>
  <c r="AL999" i="276"/>
  <c r="AL1002" i="276"/>
  <c r="AL1006" i="276"/>
  <c r="AL1020" i="276"/>
  <c r="AL1027" i="276"/>
  <c r="AL1031" i="276"/>
  <c r="AL1046" i="276"/>
  <c r="AL1050" i="276"/>
  <c r="AL1057" i="276"/>
  <c r="AL1071" i="276"/>
  <c r="AL1075" i="276"/>
  <c r="AL1098" i="276"/>
  <c r="AL1102" i="276"/>
  <c r="AL1121" i="276"/>
  <c r="AL1125" i="276"/>
  <c r="AP24" i="276"/>
  <c r="AL675" i="276"/>
  <c r="AL692" i="276"/>
  <c r="AL695" i="276"/>
  <c r="AL699" i="276"/>
  <c r="AL718" i="276"/>
  <c r="AL732" i="276"/>
  <c r="AL749" i="276"/>
  <c r="AL829" i="276"/>
  <c r="AL865" i="276"/>
  <c r="AL876" i="276"/>
  <c r="AL879" i="276"/>
  <c r="AL883" i="276"/>
  <c r="AL890" i="276"/>
  <c r="AL909" i="276"/>
  <c r="AQ30" i="276"/>
  <c r="AL926" i="276"/>
  <c r="AL392" i="276"/>
  <c r="AQ20" i="276"/>
  <c r="AL628" i="276"/>
  <c r="AL688" i="276"/>
  <c r="AQ27" i="276"/>
  <c r="AL183" i="276"/>
  <c r="AL186" i="276"/>
  <c r="AL246" i="276"/>
  <c r="AL252" i="276"/>
  <c r="AL259" i="276"/>
  <c r="AL263" i="276"/>
  <c r="AL270" i="276"/>
  <c r="AL300" i="276"/>
  <c r="AL307" i="276"/>
  <c r="AL356" i="276"/>
  <c r="AL360" i="276"/>
  <c r="AL363" i="276"/>
  <c r="AL367" i="276"/>
  <c r="AL374" i="276"/>
  <c r="AL393" i="276"/>
  <c r="AQ19" i="276"/>
  <c r="AL410" i="276"/>
  <c r="AL439" i="276"/>
  <c r="AL446" i="276"/>
  <c r="AL453" i="276"/>
  <c r="AL460" i="276"/>
  <c r="AL464" i="276"/>
  <c r="AL483" i="276"/>
  <c r="AL536" i="276"/>
  <c r="AL539" i="276"/>
  <c r="AL543" i="276"/>
  <c r="AL550" i="276"/>
  <c r="AL557" i="276"/>
  <c r="AQ23" i="276"/>
  <c r="AL586" i="276"/>
  <c r="AL592" i="276"/>
  <c r="AL599" i="276"/>
  <c r="AL603" i="276"/>
  <c r="AL622" i="276"/>
  <c r="AL629" i="276"/>
  <c r="AL636" i="276"/>
  <c r="AL640" i="276"/>
  <c r="AL643" i="276"/>
  <c r="AL647" i="276"/>
  <c r="AL689" i="276"/>
  <c r="AL700" i="276"/>
  <c r="AL703" i="276"/>
  <c r="AL719" i="276"/>
  <c r="AL726" i="276"/>
  <c r="AL733" i="276"/>
  <c r="AL750" i="276"/>
  <c r="AL793" i="276"/>
  <c r="AL819" i="276"/>
  <c r="AL830" i="276"/>
  <c r="AL866" i="276"/>
  <c r="AL880" i="276"/>
  <c r="AL884" i="276"/>
  <c r="AL891" i="276"/>
  <c r="AL910" i="276"/>
  <c r="AL916" i="276"/>
  <c r="AL923" i="276"/>
  <c r="AL927" i="276"/>
  <c r="AL934" i="276"/>
  <c r="AL1028" i="276"/>
  <c r="AL1072" i="276"/>
  <c r="AL1096" i="276"/>
  <c r="AL1099" i="276"/>
  <c r="AL1111" i="276"/>
  <c r="AP12" i="276"/>
  <c r="AQ15" i="276"/>
  <c r="AP20" i="276"/>
  <c r="AP28" i="276"/>
  <c r="AL224" i="276"/>
  <c r="AL253" i="276"/>
  <c r="AL295" i="276"/>
  <c r="AL312" i="276"/>
  <c r="AL341" i="276"/>
  <c r="AL371" i="276"/>
  <c r="AL400" i="276"/>
  <c r="AL417" i="276"/>
  <c r="AL459" i="276"/>
  <c r="AL488" i="276"/>
  <c r="AL505" i="276"/>
  <c r="AL593" i="276"/>
  <c r="AL635" i="276"/>
  <c r="AL652" i="276"/>
  <c r="AL681" i="276"/>
  <c r="AL723" i="276"/>
  <c r="AL740" i="276"/>
  <c r="AL769" i="276"/>
  <c r="AL811" i="276"/>
  <c r="AL857" i="276"/>
  <c r="AL887" i="276"/>
  <c r="AL933" i="276"/>
  <c r="AL975" i="276"/>
  <c r="AP17" i="276"/>
  <c r="AP25" i="276"/>
  <c r="AP33" i="276"/>
  <c r="AL106" i="276"/>
  <c r="AL158" i="276"/>
  <c r="AL544" i="276"/>
  <c r="AL632" i="276"/>
  <c r="AL720" i="276"/>
  <c r="AL11" i="276"/>
  <c r="AQ17" i="276"/>
  <c r="AP30" i="276"/>
  <c r="AL109" i="276"/>
  <c r="AL153" i="276"/>
  <c r="AP19" i="276"/>
  <c r="AQ22" i="276"/>
  <c r="AP27" i="276"/>
  <c r="AL232" i="276"/>
  <c r="AL261" i="276"/>
  <c r="AL303" i="276"/>
  <c r="AL349" i="276"/>
  <c r="AL391" i="276"/>
  <c r="AL408" i="276"/>
  <c r="AL437" i="276"/>
  <c r="AL467" i="276"/>
  <c r="AL496" i="276"/>
  <c r="AL513" i="276"/>
  <c r="AP16" i="276"/>
  <c r="AP32" i="276"/>
  <c r="AL444" i="276"/>
  <c r="AL461" i="276"/>
  <c r="AL532" i="276"/>
  <c r="AL549" i="276"/>
  <c r="AL591" i="276"/>
  <c r="AL608" i="276"/>
  <c r="AL637" i="276"/>
  <c r="AL679" i="276"/>
  <c r="AL725" i="276"/>
  <c r="AL767" i="276"/>
  <c r="AL784" i="276"/>
  <c r="AL813" i="276"/>
  <c r="AL843" i="276"/>
  <c r="AL872" i="276"/>
  <c r="AL889" i="276"/>
  <c r="AL931" i="276"/>
  <c r="AL960" i="276"/>
  <c r="AL977" i="276"/>
  <c r="AQ16" i="276"/>
  <c r="AP21" i="276"/>
  <c r="AP29" i="276"/>
  <c r="AP18" i="276"/>
  <c r="AL223" i="276"/>
  <c r="AL269" i="276"/>
  <c r="AL340" i="276"/>
  <c r="AL357" i="276"/>
  <c r="AL399" i="276"/>
  <c r="AL416" i="276"/>
  <c r="AL445" i="276"/>
  <c r="AL487" i="276"/>
  <c r="AL504" i="276"/>
  <c r="AL575" i="276"/>
  <c r="AL609" i="276"/>
  <c r="AL651" i="276"/>
  <c r="AL680" i="276"/>
  <c r="AL697" i="276"/>
  <c r="AL739" i="276"/>
  <c r="AL768" i="276"/>
  <c r="AL785" i="276"/>
  <c r="AL827" i="276"/>
  <c r="AL844" i="276"/>
  <c r="AL873" i="276"/>
  <c r="AL915" i="276"/>
  <c r="AL932" i="276"/>
  <c r="AL961" i="276"/>
  <c r="X38" i="216"/>
  <c r="X37" i="216"/>
  <c r="AQ35" i="276" l="1"/>
  <c r="AP35" i="276"/>
</calcChain>
</file>

<file path=xl/sharedStrings.xml><?xml version="1.0" encoding="utf-8"?>
<sst xmlns="http://schemas.openxmlformats.org/spreadsheetml/2006/main" count="3375" uniqueCount="469">
  <si>
    <t>様式第一（第三条第一項関係）（日本産業規格Ａ列4番）</t>
    <rPh sb="0" eb="2">
      <t>ヨウシキ</t>
    </rPh>
    <rPh sb="2" eb="4">
      <t>ダイイチ</t>
    </rPh>
    <rPh sb="5" eb="6">
      <t>ダイ</t>
    </rPh>
    <rPh sb="6" eb="7">
      <t>サン</t>
    </rPh>
    <rPh sb="7" eb="8">
      <t>ジョウ</t>
    </rPh>
    <rPh sb="8" eb="9">
      <t>ダイ</t>
    </rPh>
    <rPh sb="9" eb="10">
      <t>イチ</t>
    </rPh>
    <rPh sb="10" eb="11">
      <t>コウ</t>
    </rPh>
    <rPh sb="11" eb="13">
      <t>カンケイ</t>
    </rPh>
    <rPh sb="15" eb="17">
      <t>ニッポン</t>
    </rPh>
    <rPh sb="17" eb="19">
      <t>サンギョウ</t>
    </rPh>
    <rPh sb="19" eb="21">
      <t>キカク</t>
    </rPh>
    <rPh sb="22" eb="23">
      <t>レツ</t>
    </rPh>
    <rPh sb="24" eb="25">
      <t>バン</t>
    </rPh>
    <phoneticPr fontId="2"/>
  </si>
  <si>
    <t>（第一面）</t>
    <rPh sb="1" eb="2">
      <t>ダイ</t>
    </rPh>
    <rPh sb="2" eb="4">
      <t>イチメン</t>
    </rPh>
    <phoneticPr fontId="2"/>
  </si>
  <si>
    <t>計画書</t>
    <rPh sb="0" eb="3">
      <t>ケイカクショ</t>
    </rPh>
    <phoneticPr fontId="2"/>
  </si>
  <si>
    <t>年</t>
    <rPh sb="0" eb="1">
      <t>ネン</t>
    </rPh>
    <phoneticPr fontId="2"/>
  </si>
  <si>
    <t>月</t>
    <rPh sb="0" eb="1">
      <t>ツキ</t>
    </rPh>
    <phoneticPr fontId="4"/>
  </si>
  <si>
    <t>日</t>
    <rPh sb="0" eb="1">
      <t>ヒ</t>
    </rPh>
    <phoneticPr fontId="4"/>
  </si>
  <si>
    <t>株式会社J建築検査センター　</t>
    <rPh sb="0" eb="2">
      <t>カブシキ</t>
    </rPh>
    <rPh sb="2" eb="4">
      <t>カイシャ</t>
    </rPh>
    <rPh sb="5" eb="7">
      <t>ケンチク</t>
    </rPh>
    <rPh sb="7" eb="9">
      <t>ケンサ</t>
    </rPh>
    <phoneticPr fontId="2"/>
  </si>
  <si>
    <t>　　代表取締役　丹野智幸　様</t>
    <rPh sb="2" eb="7">
      <t>ダイヒョウトリシマリヤク</t>
    </rPh>
    <rPh sb="8" eb="10">
      <t>タンノ</t>
    </rPh>
    <rPh sb="10" eb="12">
      <t>トモユキ</t>
    </rPh>
    <rPh sb="13" eb="14">
      <t>サマ</t>
    </rPh>
    <phoneticPr fontId="2"/>
  </si>
  <si>
    <t>提出者の住所又は</t>
    <rPh sb="0" eb="2">
      <t>テイシュツ</t>
    </rPh>
    <rPh sb="2" eb="3">
      <t>シャ</t>
    </rPh>
    <rPh sb="4" eb="6">
      <t>ジュウショ</t>
    </rPh>
    <rPh sb="6" eb="7">
      <t>マタ</t>
    </rPh>
    <phoneticPr fontId="4"/>
  </si>
  <si>
    <t>主たる事務所の所在地</t>
    <rPh sb="0" eb="1">
      <t>シュ</t>
    </rPh>
    <rPh sb="3" eb="5">
      <t>ジム</t>
    </rPh>
    <rPh sb="5" eb="6">
      <t>ショ</t>
    </rPh>
    <rPh sb="7" eb="10">
      <t>ショザイチ</t>
    </rPh>
    <phoneticPr fontId="4"/>
  </si>
  <si>
    <t>提出者の氏名又は名称</t>
    <rPh sb="0" eb="2">
      <t>テイシュツ</t>
    </rPh>
    <rPh sb="2" eb="3">
      <t>シャ</t>
    </rPh>
    <rPh sb="4" eb="6">
      <t>シメイ</t>
    </rPh>
    <rPh sb="6" eb="7">
      <t>マタ</t>
    </rPh>
    <rPh sb="8" eb="10">
      <t>メイショウ</t>
    </rPh>
    <phoneticPr fontId="4"/>
  </si>
  <si>
    <t>代表者の氏名</t>
    <rPh sb="0" eb="3">
      <t>ダイヒョウシャ</t>
    </rPh>
    <rPh sb="4" eb="6">
      <t>シメイ</t>
    </rPh>
    <phoneticPr fontId="4"/>
  </si>
  <si>
    <t>設計者氏名</t>
    <rPh sb="0" eb="3">
      <t>セッケイシャ</t>
    </rPh>
    <rPh sb="3" eb="5">
      <t>シメイ</t>
    </rPh>
    <phoneticPr fontId="4"/>
  </si>
  <si>
    <t xml:space="preserve">    建築物のエネルギー消費性能の向上等に関する法律第11条第１項（同法第14条第２項において</t>
    <rPh sb="4" eb="7">
      <t>ケンチクブツ</t>
    </rPh>
    <rPh sb="13" eb="15">
      <t>ショウヒ</t>
    </rPh>
    <rPh sb="15" eb="17">
      <t>セイノウ</t>
    </rPh>
    <rPh sb="18" eb="20">
      <t>コウジョウ</t>
    </rPh>
    <rPh sb="20" eb="21">
      <t>ナド</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2"/>
  </si>
  <si>
    <t>　読み替えて適用する場合を含む。）の規定により、建築物エネルギー消費性能確保計画を提出</t>
    <rPh sb="1" eb="2">
      <t>ヨ</t>
    </rPh>
    <rPh sb="3" eb="4">
      <t>カ</t>
    </rPh>
    <rPh sb="6" eb="8">
      <t>テキヨウ</t>
    </rPh>
    <rPh sb="10" eb="12">
      <t>バアイ</t>
    </rPh>
    <rPh sb="13" eb="14">
      <t>フク</t>
    </rPh>
    <rPh sb="18" eb="20">
      <t>キテイ</t>
    </rPh>
    <rPh sb="24" eb="27">
      <t>ケンチクブツ</t>
    </rPh>
    <rPh sb="41" eb="42">
      <t>ツツミ</t>
    </rPh>
    <phoneticPr fontId="4"/>
  </si>
  <si>
    <t>　します。この計画書及び添付図書に記載の事項は、事実に相違ありません。</t>
    <rPh sb="7" eb="9">
      <t>ケイカク</t>
    </rPh>
    <rPh sb="9" eb="10">
      <t>ショ</t>
    </rPh>
    <rPh sb="10" eb="11">
      <t>オヨ</t>
    </rPh>
    <rPh sb="12" eb="14">
      <t>テンプ</t>
    </rPh>
    <rPh sb="14" eb="16">
      <t>トショ</t>
    </rPh>
    <rPh sb="17" eb="19">
      <t>キサイ</t>
    </rPh>
    <rPh sb="20" eb="22">
      <t>ジコウ</t>
    </rPh>
    <rPh sb="24" eb="26">
      <t>ジジツ</t>
    </rPh>
    <rPh sb="27" eb="29">
      <t>ソウイ</t>
    </rPh>
    <phoneticPr fontId="2"/>
  </si>
  <si>
    <t>　</t>
    <phoneticPr fontId="4"/>
  </si>
  <si>
    <t>（本欄には記入しないでください。）</t>
    <rPh sb="1" eb="2">
      <t>ホン</t>
    </rPh>
    <rPh sb="2" eb="3">
      <t>ラン</t>
    </rPh>
    <rPh sb="5" eb="7">
      <t>キニュウ</t>
    </rPh>
    <phoneticPr fontId="4"/>
  </si>
  <si>
    <t>受付欄</t>
    <phoneticPr fontId="2"/>
  </si>
  <si>
    <t>適合判定通知書番号欄</t>
    <rPh sb="0" eb="2">
      <t>テキゴウ</t>
    </rPh>
    <rPh sb="2" eb="4">
      <t>ハンテイ</t>
    </rPh>
    <rPh sb="4" eb="6">
      <t>ツウチ</t>
    </rPh>
    <rPh sb="6" eb="7">
      <t>ショ</t>
    </rPh>
    <rPh sb="7" eb="9">
      <t>バンゴウ</t>
    </rPh>
    <rPh sb="9" eb="10">
      <t>ラン</t>
    </rPh>
    <phoneticPr fontId="2"/>
  </si>
  <si>
    <t>決裁欄</t>
  </si>
  <si>
    <t>月</t>
    <rPh sb="0" eb="1">
      <t>ガツ</t>
    </rPh>
    <phoneticPr fontId="2"/>
  </si>
  <si>
    <t>日</t>
    <rPh sb="0" eb="1">
      <t>ニチ</t>
    </rPh>
    <phoneticPr fontId="2"/>
  </si>
  <si>
    <t xml:space="preserve"> 第</t>
    <rPh sb="1" eb="2">
      <t>ダイ</t>
    </rPh>
    <phoneticPr fontId="2"/>
  </si>
  <si>
    <t>号</t>
    <phoneticPr fontId="2"/>
  </si>
  <si>
    <t xml:space="preserve"> 第</t>
    <rPh sb="1" eb="2">
      <t>ダイ</t>
    </rPh>
    <phoneticPr fontId="4"/>
  </si>
  <si>
    <t>号</t>
    <rPh sb="0" eb="1">
      <t>ゴウ</t>
    </rPh>
    <phoneticPr fontId="4"/>
  </si>
  <si>
    <t>係員氏名</t>
    <rPh sb="0" eb="2">
      <t>カカリイン</t>
    </rPh>
    <rPh sb="2" eb="4">
      <t>シメイ</t>
    </rPh>
    <phoneticPr fontId="2"/>
  </si>
  <si>
    <t>（第二面）</t>
    <rPh sb="1" eb="2">
      <t>ダイ</t>
    </rPh>
    <rPh sb="2" eb="3">
      <t>２</t>
    </rPh>
    <rPh sb="3" eb="4">
      <t>メン</t>
    </rPh>
    <phoneticPr fontId="2"/>
  </si>
  <si>
    <t>一級</t>
    <rPh sb="0" eb="2">
      <t>イッキュウ</t>
    </rPh>
    <phoneticPr fontId="2"/>
  </si>
  <si>
    <t>大臣</t>
    <rPh sb="0" eb="2">
      <t>ダイジン</t>
    </rPh>
    <phoneticPr fontId="2"/>
  </si>
  <si>
    <t>北海道</t>
    <rPh sb="0" eb="3">
      <t>ホッカイドウ</t>
    </rPh>
    <phoneticPr fontId="2"/>
  </si>
  <si>
    <t>[建築主等に関する事項]</t>
    <rPh sb="1" eb="3">
      <t>ケンチク</t>
    </rPh>
    <rPh sb="3" eb="4">
      <t>ヌシ</t>
    </rPh>
    <rPh sb="4" eb="5">
      <t>ナド</t>
    </rPh>
    <rPh sb="6" eb="7">
      <t>カン</t>
    </rPh>
    <rPh sb="9" eb="11">
      <t>ジコウ</t>
    </rPh>
    <phoneticPr fontId="2"/>
  </si>
  <si>
    <t>二級</t>
    <rPh sb="0" eb="2">
      <t>ニキュウ</t>
    </rPh>
    <phoneticPr fontId="2"/>
  </si>
  <si>
    <t>北海道知事</t>
    <rPh sb="0" eb="3">
      <t>ホッカイドウ</t>
    </rPh>
    <rPh sb="3" eb="5">
      <t>チジ</t>
    </rPh>
    <phoneticPr fontId="2"/>
  </si>
  <si>
    <t>青森県</t>
    <rPh sb="0" eb="2">
      <t>アオモリ</t>
    </rPh>
    <phoneticPr fontId="2"/>
  </si>
  <si>
    <t>【１.建築主】</t>
    <rPh sb="3" eb="5">
      <t>ケンチク</t>
    </rPh>
    <rPh sb="5" eb="6">
      <t>ヌシ</t>
    </rPh>
    <phoneticPr fontId="2"/>
  </si>
  <si>
    <t>木造</t>
    <rPh sb="0" eb="2">
      <t>モクゾウ</t>
    </rPh>
    <phoneticPr fontId="2"/>
  </si>
  <si>
    <t>青森県知事</t>
    <rPh sb="0" eb="2">
      <t>アオモリ</t>
    </rPh>
    <rPh sb="2" eb="5">
      <t>ケンチジ</t>
    </rPh>
    <phoneticPr fontId="2"/>
  </si>
  <si>
    <t>岩手県</t>
    <rPh sb="0" eb="2">
      <t>イワテ</t>
    </rPh>
    <phoneticPr fontId="2"/>
  </si>
  <si>
    <t>【イ．氏名のフリガナ】</t>
    <rPh sb="3" eb="5">
      <t>シメイ</t>
    </rPh>
    <phoneticPr fontId="2"/>
  </si>
  <si>
    <t>岩手県知事</t>
    <rPh sb="0" eb="2">
      <t>イワテ</t>
    </rPh>
    <rPh sb="2" eb="5">
      <t>ケンチジ</t>
    </rPh>
    <phoneticPr fontId="2"/>
  </si>
  <si>
    <t>宮城県</t>
    <rPh sb="0" eb="2">
      <t>ミヤギ</t>
    </rPh>
    <phoneticPr fontId="2"/>
  </si>
  <si>
    <t>【ロ．氏名】</t>
    <rPh sb="3" eb="5">
      <t>シメイ</t>
    </rPh>
    <phoneticPr fontId="2"/>
  </si>
  <si>
    <t>宮城県知事</t>
    <rPh sb="0" eb="2">
      <t>ミヤギ</t>
    </rPh>
    <rPh sb="2" eb="5">
      <t>ケンチジ</t>
    </rPh>
    <phoneticPr fontId="2"/>
  </si>
  <si>
    <t>秋田県</t>
    <rPh sb="0" eb="2">
      <t>アキタ</t>
    </rPh>
    <phoneticPr fontId="2"/>
  </si>
  <si>
    <t>秋田県知事</t>
    <rPh sb="0" eb="2">
      <t>アキタ</t>
    </rPh>
    <rPh sb="2" eb="5">
      <t>ケンチジ</t>
    </rPh>
    <phoneticPr fontId="2"/>
  </si>
  <si>
    <t>山形県</t>
    <rPh sb="0" eb="2">
      <t>ヤマガタ</t>
    </rPh>
    <phoneticPr fontId="2"/>
  </si>
  <si>
    <t>【ハ．郵便番号】</t>
    <rPh sb="3" eb="7">
      <t>ユウビンバンゴウ</t>
    </rPh>
    <phoneticPr fontId="2"/>
  </si>
  <si>
    <t>山形県知事</t>
    <rPh sb="0" eb="2">
      <t>ヤマガタ</t>
    </rPh>
    <rPh sb="2" eb="5">
      <t>ケンチジ</t>
    </rPh>
    <phoneticPr fontId="2"/>
  </si>
  <si>
    <t>福島県</t>
    <rPh sb="0" eb="3">
      <t>フクシマケン</t>
    </rPh>
    <phoneticPr fontId="2"/>
  </si>
  <si>
    <t>【ニ．住所】</t>
    <rPh sb="3" eb="5">
      <t>ジュウショ</t>
    </rPh>
    <phoneticPr fontId="2"/>
  </si>
  <si>
    <t>福島県知事</t>
    <rPh sb="0" eb="3">
      <t>フクシマケン</t>
    </rPh>
    <rPh sb="3" eb="5">
      <t>チジ</t>
    </rPh>
    <phoneticPr fontId="2"/>
  </si>
  <si>
    <t>茨城県</t>
  </si>
  <si>
    <t>【ホ．電話番号】</t>
    <rPh sb="3" eb="5">
      <t>デンワ</t>
    </rPh>
    <rPh sb="5" eb="7">
      <t>バンゴウ</t>
    </rPh>
    <phoneticPr fontId="2"/>
  </si>
  <si>
    <t>茨城県知事</t>
  </si>
  <si>
    <t>栃木県</t>
  </si>
  <si>
    <t>【２.代理者】</t>
    <rPh sb="3" eb="5">
      <t>ダイリ</t>
    </rPh>
    <rPh sb="5" eb="6">
      <t>シャ</t>
    </rPh>
    <phoneticPr fontId="2"/>
  </si>
  <si>
    <t>栃木県知事</t>
  </si>
  <si>
    <t>群馬県</t>
  </si>
  <si>
    <t>【イ．資格】</t>
    <rPh sb="3" eb="5">
      <t>シカク</t>
    </rPh>
    <phoneticPr fontId="8"/>
  </si>
  <si>
    <t>群馬県知事</t>
  </si>
  <si>
    <t>埼玉県</t>
  </si>
  <si>
    <t>埼玉県知事</t>
  </si>
  <si>
    <t>千葉県</t>
  </si>
  <si>
    <t>【ハ．建築士事務所名】</t>
    <rPh sb="3" eb="5">
      <t>ケンチク</t>
    </rPh>
    <rPh sb="5" eb="6">
      <t>シ</t>
    </rPh>
    <rPh sb="6" eb="8">
      <t>ジム</t>
    </rPh>
    <rPh sb="8" eb="9">
      <t>ショ</t>
    </rPh>
    <rPh sb="9" eb="10">
      <t>メイ</t>
    </rPh>
    <phoneticPr fontId="2"/>
  </si>
  <si>
    <t>千葉県知事</t>
  </si>
  <si>
    <t>東京都</t>
  </si>
  <si>
    <t>東京都知事</t>
  </si>
  <si>
    <t>神奈川県</t>
  </si>
  <si>
    <t>【ニ．郵便番号】</t>
    <rPh sb="3" eb="7">
      <t>ユウビンバンゴウ</t>
    </rPh>
    <phoneticPr fontId="2"/>
  </si>
  <si>
    <t>神奈川県知事</t>
  </si>
  <si>
    <t>新潟県</t>
    <rPh sb="0" eb="3">
      <t>ニイガタケン</t>
    </rPh>
    <phoneticPr fontId="2"/>
  </si>
  <si>
    <t>【ホ．所在地】</t>
    <rPh sb="3" eb="6">
      <t>ショザイチ</t>
    </rPh>
    <phoneticPr fontId="2"/>
  </si>
  <si>
    <t>新潟県知事</t>
    <rPh sb="0" eb="3">
      <t>ニイガタケン</t>
    </rPh>
    <rPh sb="3" eb="5">
      <t>チジ</t>
    </rPh>
    <phoneticPr fontId="2"/>
  </si>
  <si>
    <t>富山県</t>
  </si>
  <si>
    <t>【ヘ．電話番号】</t>
    <rPh sb="3" eb="5">
      <t>デンワ</t>
    </rPh>
    <rPh sb="5" eb="7">
      <t>バンゴウ</t>
    </rPh>
    <phoneticPr fontId="2"/>
  </si>
  <si>
    <t>富山県知事</t>
  </si>
  <si>
    <t>石川県</t>
  </si>
  <si>
    <t>【３.設計者】</t>
    <rPh sb="3" eb="5">
      <t>セッケイ</t>
    </rPh>
    <rPh sb="5" eb="6">
      <t>シャ</t>
    </rPh>
    <phoneticPr fontId="2"/>
  </si>
  <si>
    <t>石川県知事</t>
  </si>
  <si>
    <t>福井県</t>
    <rPh sb="0" eb="2">
      <t>フクイ</t>
    </rPh>
    <phoneticPr fontId="2"/>
  </si>
  <si>
    <t>（代表となる設計者）</t>
    <rPh sb="1" eb="3">
      <t>ダイヒョウ</t>
    </rPh>
    <rPh sb="6" eb="9">
      <t>セッケイシャ</t>
    </rPh>
    <phoneticPr fontId="2"/>
  </si>
  <si>
    <t>福井県知事</t>
    <rPh sb="0" eb="2">
      <t>フクイ</t>
    </rPh>
    <rPh sb="2" eb="5">
      <t>ケンチジ</t>
    </rPh>
    <phoneticPr fontId="2"/>
  </si>
  <si>
    <t>山梨県</t>
  </si>
  <si>
    <t>（</t>
    <phoneticPr fontId="2"/>
  </si>
  <si>
    <t>）</t>
    <phoneticPr fontId="8"/>
  </si>
  <si>
    <t>建築士</t>
    <phoneticPr fontId="8"/>
  </si>
  <si>
    <t>（</t>
    <phoneticPr fontId="8"/>
  </si>
  <si>
    <t>登録第</t>
    <rPh sb="0" eb="2">
      <t>トウロク</t>
    </rPh>
    <rPh sb="2" eb="3">
      <t>ダイ</t>
    </rPh>
    <phoneticPr fontId="8"/>
  </si>
  <si>
    <t>号</t>
    <rPh sb="0" eb="1">
      <t>ゴウ</t>
    </rPh>
    <phoneticPr fontId="8"/>
  </si>
  <si>
    <t>山梨県知事</t>
  </si>
  <si>
    <t>長野県</t>
  </si>
  <si>
    <t>長野県知事</t>
  </si>
  <si>
    <t>岐阜県</t>
  </si>
  <si>
    <t>）建築士事務所（</t>
  </si>
  <si>
    <t>）知事登録第</t>
    <rPh sb="1" eb="3">
      <t>チジ</t>
    </rPh>
    <rPh sb="3" eb="5">
      <t>トウロク</t>
    </rPh>
    <rPh sb="5" eb="6">
      <t>ダイ</t>
    </rPh>
    <phoneticPr fontId="8"/>
  </si>
  <si>
    <t>岐阜県知事</t>
  </si>
  <si>
    <t>静岡県</t>
  </si>
  <si>
    <t>静岡県知事</t>
  </si>
  <si>
    <t>愛知県</t>
  </si>
  <si>
    <t>愛知県知事</t>
  </si>
  <si>
    <t>三重県</t>
  </si>
  <si>
    <t>三重県知事</t>
  </si>
  <si>
    <t>滋賀県</t>
  </si>
  <si>
    <t>滋賀県知事</t>
  </si>
  <si>
    <t>京都府</t>
  </si>
  <si>
    <t>【ト．作成した設計図書】</t>
    <rPh sb="3" eb="5">
      <t>サクセイ</t>
    </rPh>
    <rPh sb="7" eb="9">
      <t>セッケイ</t>
    </rPh>
    <rPh sb="9" eb="11">
      <t>トショ</t>
    </rPh>
    <phoneticPr fontId="2"/>
  </si>
  <si>
    <t>京都府知事</t>
  </si>
  <si>
    <t>大阪府</t>
  </si>
  <si>
    <t>大阪府知事</t>
  </si>
  <si>
    <t>兵庫県</t>
    <rPh sb="0" eb="2">
      <t>ヒョウゴ</t>
    </rPh>
    <phoneticPr fontId="2"/>
  </si>
  <si>
    <t>（その他の設計者）</t>
    <rPh sb="3" eb="4">
      <t>タ</t>
    </rPh>
    <rPh sb="5" eb="8">
      <t>セッケイシャ</t>
    </rPh>
    <phoneticPr fontId="2"/>
  </si>
  <si>
    <t>兵庫県知事</t>
    <rPh sb="0" eb="2">
      <t>ヒョウゴ</t>
    </rPh>
    <rPh sb="2" eb="5">
      <t>ケンチジ</t>
    </rPh>
    <phoneticPr fontId="2"/>
  </si>
  <si>
    <t>奈良県</t>
  </si>
  <si>
    <t>奈良県知事</t>
  </si>
  <si>
    <t>和歌山県</t>
  </si>
  <si>
    <t>和歌山県知事</t>
  </si>
  <si>
    <t>鳥取県</t>
  </si>
  <si>
    <t>鳥取県知事</t>
  </si>
  <si>
    <t>島根県</t>
  </si>
  <si>
    <t>島根県知事</t>
  </si>
  <si>
    <t>岡山県</t>
  </si>
  <si>
    <t>岡山県知事</t>
  </si>
  <si>
    <t>広島県</t>
  </si>
  <si>
    <t>広島県知事</t>
  </si>
  <si>
    <t>山口県</t>
  </si>
  <si>
    <t>山口県知事</t>
  </si>
  <si>
    <t>徳島県</t>
    <rPh sb="0" eb="2">
      <t>トクシマ</t>
    </rPh>
    <phoneticPr fontId="2"/>
  </si>
  <si>
    <t>徳島県知事</t>
    <rPh sb="0" eb="2">
      <t>トクシマ</t>
    </rPh>
    <rPh sb="2" eb="5">
      <t>ケンチジ</t>
    </rPh>
    <phoneticPr fontId="2"/>
  </si>
  <si>
    <t>香川県</t>
  </si>
  <si>
    <t>香川県知事</t>
  </si>
  <si>
    <t>愛媛県</t>
  </si>
  <si>
    <t>愛媛県知事</t>
  </si>
  <si>
    <t>高知県</t>
  </si>
  <si>
    <t>高知県知事</t>
  </si>
  <si>
    <t>福岡県</t>
  </si>
  <si>
    <t>福岡県知事</t>
  </si>
  <si>
    <t>佐賀県</t>
    <rPh sb="0" eb="2">
      <t>サガ</t>
    </rPh>
    <phoneticPr fontId="2"/>
  </si>
  <si>
    <t>佐賀県知事</t>
    <rPh sb="0" eb="2">
      <t>サガ</t>
    </rPh>
    <rPh sb="2" eb="5">
      <t>ケンチジ</t>
    </rPh>
    <phoneticPr fontId="2"/>
  </si>
  <si>
    <t>長崎県</t>
    <rPh sb="0" eb="2">
      <t>ナガサキ</t>
    </rPh>
    <phoneticPr fontId="2"/>
  </si>
  <si>
    <t>長崎県知事</t>
    <rPh sb="0" eb="2">
      <t>ナガサキ</t>
    </rPh>
    <rPh sb="2" eb="5">
      <t>ケンチジ</t>
    </rPh>
    <phoneticPr fontId="2"/>
  </si>
  <si>
    <t>熊本県</t>
    <rPh sb="0" eb="2">
      <t>クマモト</t>
    </rPh>
    <phoneticPr fontId="2"/>
  </si>
  <si>
    <t>熊本県知事</t>
    <rPh sb="0" eb="2">
      <t>クマモト</t>
    </rPh>
    <rPh sb="2" eb="5">
      <t>ケンチジ</t>
    </rPh>
    <phoneticPr fontId="2"/>
  </si>
  <si>
    <t>大分県</t>
    <rPh sb="0" eb="2">
      <t>オオイタ</t>
    </rPh>
    <phoneticPr fontId="2"/>
  </si>
  <si>
    <t>大分県知事</t>
    <rPh sb="0" eb="2">
      <t>オオイタ</t>
    </rPh>
    <rPh sb="2" eb="5">
      <t>ケンチジ</t>
    </rPh>
    <phoneticPr fontId="2"/>
  </si>
  <si>
    <t>宮崎県</t>
    <rPh sb="0" eb="2">
      <t>ミヤザキ</t>
    </rPh>
    <phoneticPr fontId="2"/>
  </si>
  <si>
    <t>宮崎県知事</t>
    <rPh sb="0" eb="2">
      <t>ミヤザキ</t>
    </rPh>
    <rPh sb="2" eb="5">
      <t>ケンチジ</t>
    </rPh>
    <phoneticPr fontId="2"/>
  </si>
  <si>
    <t>鹿児島県</t>
    <rPh sb="0" eb="3">
      <t>カゴシマ</t>
    </rPh>
    <phoneticPr fontId="2"/>
  </si>
  <si>
    <t>鹿児島県知事</t>
    <rPh sb="0" eb="3">
      <t>カゴシマ</t>
    </rPh>
    <phoneticPr fontId="2"/>
  </si>
  <si>
    <t>沖縄県</t>
    <rPh sb="0" eb="2">
      <t>オキナワ</t>
    </rPh>
    <phoneticPr fontId="2"/>
  </si>
  <si>
    <t>沖縄県知事</t>
    <rPh sb="0" eb="2">
      <t>オキナワ</t>
    </rPh>
    <phoneticPr fontId="2"/>
  </si>
  <si>
    <t>【４.確認の申請】</t>
    <rPh sb="3" eb="5">
      <t>カクニン</t>
    </rPh>
    <rPh sb="6" eb="8">
      <t>シンセイ</t>
    </rPh>
    <phoneticPr fontId="2"/>
  </si>
  <si>
    <t>申請済</t>
    <rPh sb="0" eb="2">
      <t>シンセイ</t>
    </rPh>
    <rPh sb="2" eb="3">
      <t>スミ</t>
    </rPh>
    <phoneticPr fontId="8"/>
  </si>
  <si>
    <t>)</t>
    <phoneticPr fontId="8"/>
  </si>
  <si>
    <t>未申請</t>
    <rPh sb="0" eb="3">
      <t>ミシンセイ</t>
    </rPh>
    <phoneticPr fontId="8"/>
  </si>
  <si>
    <t>【５.備考】</t>
    <rPh sb="3" eb="5">
      <t>ビコウ</t>
    </rPh>
    <phoneticPr fontId="2"/>
  </si>
  <si>
    <t>（第三面）</t>
    <rPh sb="1" eb="2">
      <t>ダイ</t>
    </rPh>
    <rPh sb="2" eb="3">
      <t>３</t>
    </rPh>
    <rPh sb="3" eb="4">
      <t>メン</t>
    </rPh>
    <phoneticPr fontId="2"/>
  </si>
  <si>
    <t>建築物エネルギー消費性能確保計画</t>
    <rPh sb="0" eb="3">
      <t>ケンチクブツ</t>
    </rPh>
    <rPh sb="8" eb="10">
      <t>ショウヒ</t>
    </rPh>
    <rPh sb="10" eb="12">
      <t>セイノウ</t>
    </rPh>
    <rPh sb="12" eb="14">
      <t>カクホ</t>
    </rPh>
    <rPh sb="14" eb="16">
      <t>ケイカク</t>
    </rPh>
    <phoneticPr fontId="2"/>
  </si>
  <si>
    <t>［建築物に関する事項］</t>
    <rPh sb="1" eb="4">
      <t>ケンチクブツ</t>
    </rPh>
    <rPh sb="5" eb="6">
      <t>カン</t>
    </rPh>
    <rPh sb="8" eb="10">
      <t>ジコウ</t>
    </rPh>
    <phoneticPr fontId="4"/>
  </si>
  <si>
    <t>【１．地名地番】</t>
    <rPh sb="3" eb="5">
      <t>チメイ</t>
    </rPh>
    <rPh sb="5" eb="7">
      <t>チバン</t>
    </rPh>
    <phoneticPr fontId="2"/>
  </si>
  <si>
    <t>木造</t>
    <rPh sb="0" eb="2">
      <t>モクゾウ</t>
    </rPh>
    <phoneticPr fontId="4"/>
  </si>
  <si>
    <t>鉄筋コンクリート造</t>
    <rPh sb="0" eb="9">
      <t>テッキン</t>
    </rPh>
    <phoneticPr fontId="4"/>
  </si>
  <si>
    <t>鉄骨造</t>
    <rPh sb="0" eb="2">
      <t>テッコツ</t>
    </rPh>
    <rPh sb="2" eb="3">
      <t>ゾウ</t>
    </rPh>
    <phoneticPr fontId="4"/>
  </si>
  <si>
    <t>【２．敷地面積】</t>
    <rPh sb="3" eb="5">
      <t>シキチ</t>
    </rPh>
    <rPh sb="5" eb="7">
      <t>メンセキ</t>
    </rPh>
    <phoneticPr fontId="2"/>
  </si>
  <si>
    <t>㎡</t>
    <phoneticPr fontId="2"/>
  </si>
  <si>
    <t>鉄骨鉄筋コンクリート造</t>
    <rPh sb="0" eb="2">
      <t>テッコツ</t>
    </rPh>
    <rPh sb="2" eb="4">
      <t>テッキン</t>
    </rPh>
    <rPh sb="10" eb="11">
      <t>ゾウ</t>
    </rPh>
    <phoneticPr fontId="4"/>
  </si>
  <si>
    <t>【３．建築面積】</t>
    <rPh sb="3" eb="5">
      <t>ケンチク</t>
    </rPh>
    <rPh sb="5" eb="7">
      <t>メンセキ</t>
    </rPh>
    <phoneticPr fontId="2"/>
  </si>
  <si>
    <t>【４．延べ面積】</t>
    <rPh sb="3" eb="4">
      <t>ノ</t>
    </rPh>
    <rPh sb="5" eb="7">
      <t>メンセキ</t>
    </rPh>
    <phoneticPr fontId="2"/>
  </si>
  <si>
    <t>【５．建築物の階数】</t>
    <rPh sb="3" eb="6">
      <t>ケンチクブツ</t>
    </rPh>
    <rPh sb="7" eb="9">
      <t>カイスウ</t>
    </rPh>
    <phoneticPr fontId="2"/>
  </si>
  <si>
    <t>（地上）</t>
    <rPh sb="1" eb="3">
      <t>チジョウ</t>
    </rPh>
    <phoneticPr fontId="2"/>
  </si>
  <si>
    <t>階</t>
    <rPh sb="0" eb="1">
      <t>カイ</t>
    </rPh>
    <phoneticPr fontId="2"/>
  </si>
  <si>
    <t>（地下）</t>
    <rPh sb="1" eb="3">
      <t>チカ</t>
    </rPh>
    <phoneticPr fontId="2"/>
  </si>
  <si>
    <t>【６．建築物の用途】</t>
    <rPh sb="3" eb="6">
      <t>ケンチクブツ</t>
    </rPh>
    <rPh sb="7" eb="9">
      <t>ヨウト</t>
    </rPh>
    <phoneticPr fontId="2"/>
  </si>
  <si>
    <t>非住宅建築物</t>
    <rPh sb="0" eb="1">
      <t>ヒ</t>
    </rPh>
    <rPh sb="1" eb="3">
      <t>ジュウタク</t>
    </rPh>
    <rPh sb="3" eb="5">
      <t>ケンチク</t>
    </rPh>
    <rPh sb="5" eb="6">
      <t>ブツ</t>
    </rPh>
    <phoneticPr fontId="4"/>
  </si>
  <si>
    <t>一戸建ての住宅</t>
    <rPh sb="0" eb="3">
      <t>イッコダ</t>
    </rPh>
    <rPh sb="5" eb="7">
      <t>ジュウタク</t>
    </rPh>
    <phoneticPr fontId="4"/>
  </si>
  <si>
    <t>共同住宅等</t>
    <rPh sb="0" eb="2">
      <t>キョウドウ</t>
    </rPh>
    <rPh sb="2" eb="4">
      <t>ジュウタク</t>
    </rPh>
    <rPh sb="4" eb="5">
      <t>トウ</t>
    </rPh>
    <phoneticPr fontId="4"/>
  </si>
  <si>
    <t>複合建築物</t>
    <rPh sb="0" eb="5">
      <t>フクゴウケンチクブツ</t>
    </rPh>
    <phoneticPr fontId="4"/>
  </si>
  <si>
    <t>【７．工事種別】</t>
    <rPh sb="3" eb="5">
      <t>コウジ</t>
    </rPh>
    <rPh sb="5" eb="7">
      <t>シュベツ</t>
    </rPh>
    <phoneticPr fontId="2"/>
  </si>
  <si>
    <t>新築</t>
    <rPh sb="0" eb="2">
      <t>シンチク</t>
    </rPh>
    <phoneticPr fontId="4"/>
  </si>
  <si>
    <t>増築</t>
    <rPh sb="0" eb="2">
      <t>ゾウチク</t>
    </rPh>
    <phoneticPr fontId="4"/>
  </si>
  <si>
    <t>改築</t>
    <rPh sb="0" eb="2">
      <t>カイチク</t>
    </rPh>
    <phoneticPr fontId="4"/>
  </si>
  <si>
    <t>【８．構造】</t>
    <rPh sb="3" eb="5">
      <t>コウゾウ</t>
    </rPh>
    <phoneticPr fontId="2"/>
  </si>
  <si>
    <t>一部</t>
    <rPh sb="0" eb="2">
      <t>イチブ</t>
    </rPh>
    <phoneticPr fontId="4"/>
  </si>
  <si>
    <t>【９．該当する地域の区分】</t>
    <rPh sb="3" eb="5">
      <t>ガイトウ</t>
    </rPh>
    <rPh sb="7" eb="9">
      <t>チイキ</t>
    </rPh>
    <rPh sb="10" eb="12">
      <t>クブン</t>
    </rPh>
    <phoneticPr fontId="2"/>
  </si>
  <si>
    <t>地域</t>
    <rPh sb="0" eb="2">
      <t>チイキ</t>
    </rPh>
    <phoneticPr fontId="4"/>
  </si>
  <si>
    <t>【１０．工事着手予定年月日】</t>
    <rPh sb="4" eb="6">
      <t>コウジ</t>
    </rPh>
    <rPh sb="6" eb="8">
      <t>チャクシュ</t>
    </rPh>
    <rPh sb="8" eb="10">
      <t>ヨテイ</t>
    </rPh>
    <rPh sb="10" eb="13">
      <t>ネンガッピ</t>
    </rPh>
    <rPh sb="13" eb="14">
      <t>ジキ</t>
    </rPh>
    <phoneticPr fontId="2"/>
  </si>
  <si>
    <t>令和</t>
    <rPh sb="0" eb="2">
      <t>レイワ</t>
    </rPh>
    <phoneticPr fontId="4"/>
  </si>
  <si>
    <t>年</t>
    <rPh sb="0" eb="1">
      <t>ネン</t>
    </rPh>
    <phoneticPr fontId="4"/>
  </si>
  <si>
    <t>【１１．工事完了予定年月日】</t>
    <rPh sb="4" eb="6">
      <t>コウジ</t>
    </rPh>
    <rPh sb="6" eb="8">
      <t>カンリョウ</t>
    </rPh>
    <rPh sb="8" eb="10">
      <t>ヨテイ</t>
    </rPh>
    <rPh sb="10" eb="13">
      <t>ネンガッピ</t>
    </rPh>
    <rPh sb="13" eb="14">
      <t>ジキ</t>
    </rPh>
    <phoneticPr fontId="2"/>
  </si>
  <si>
    <t>【１２．備考】</t>
    <rPh sb="4" eb="6">
      <t>ビコウ</t>
    </rPh>
    <rPh sb="6" eb="7">
      <t>ジキ</t>
    </rPh>
    <phoneticPr fontId="2"/>
  </si>
  <si>
    <t>（第四面）</t>
    <rPh sb="1" eb="2">
      <t>ダイ</t>
    </rPh>
    <rPh sb="2" eb="3">
      <t>ヨン</t>
    </rPh>
    <rPh sb="3" eb="4">
      <t>メン</t>
    </rPh>
    <phoneticPr fontId="2"/>
  </si>
  <si>
    <t>【１．非住宅部分の用途】</t>
    <rPh sb="3" eb="4">
      <t>ヒ</t>
    </rPh>
    <rPh sb="4" eb="6">
      <t>ジュウタク</t>
    </rPh>
    <rPh sb="6" eb="8">
      <t>ブブン</t>
    </rPh>
    <rPh sb="9" eb="11">
      <t>ヨウト</t>
    </rPh>
    <phoneticPr fontId="2"/>
  </si>
  <si>
    <t>【２．建築物の住戸の数】</t>
    <rPh sb="3" eb="6">
      <t>ケンチクブツ</t>
    </rPh>
    <rPh sb="7" eb="9">
      <t>ジュウコ</t>
    </rPh>
    <rPh sb="10" eb="11">
      <t>カズ</t>
    </rPh>
    <phoneticPr fontId="2"/>
  </si>
  <si>
    <t>建築物全体　</t>
    <rPh sb="0" eb="3">
      <t>ケンチクブツ</t>
    </rPh>
    <rPh sb="3" eb="5">
      <t>ゼンタイ</t>
    </rPh>
    <phoneticPr fontId="7"/>
  </si>
  <si>
    <t>戸</t>
    <rPh sb="0" eb="1">
      <t>コ</t>
    </rPh>
    <phoneticPr fontId="2"/>
  </si>
  <si>
    <t>【３．建築物の床面積】　　　</t>
    <rPh sb="3" eb="6">
      <t>ケンチクブツ</t>
    </rPh>
    <rPh sb="7" eb="8">
      <t>ユカ</t>
    </rPh>
    <rPh sb="8" eb="10">
      <t>メンセキ</t>
    </rPh>
    <phoneticPr fontId="2"/>
  </si>
  <si>
    <t>（　床面積　）</t>
    <phoneticPr fontId="7"/>
  </si>
  <si>
    <t>（開放部分を除いた部分の床面積）</t>
    <phoneticPr fontId="7"/>
  </si>
  <si>
    <t>（開放部分及び共用部分を除いた部分の床面積）</t>
    <rPh sb="5" eb="6">
      <t>オヨ</t>
    </rPh>
    <rPh sb="7" eb="9">
      <t>キョウヨウ</t>
    </rPh>
    <rPh sb="9" eb="11">
      <t>ブブン</t>
    </rPh>
    <phoneticPr fontId="7"/>
  </si>
  <si>
    <t>　　　</t>
    <phoneticPr fontId="7"/>
  </si>
  <si>
    <t>【イ．新築】</t>
    <rPh sb="3" eb="5">
      <t>シンチク</t>
    </rPh>
    <phoneticPr fontId="2"/>
  </si>
  <si>
    <t>（</t>
    <phoneticPr fontId="7"/>
  </si>
  <si>
    <t>㎡）</t>
    <phoneticPr fontId="2"/>
  </si>
  <si>
    <t>【ロ．増築】</t>
    <rPh sb="3" eb="5">
      <t>ゾウチク</t>
    </rPh>
    <phoneticPr fontId="2"/>
  </si>
  <si>
    <t>全　　体</t>
    <rPh sb="0" eb="1">
      <t>ゼン</t>
    </rPh>
    <rPh sb="3" eb="4">
      <t>タイ</t>
    </rPh>
    <phoneticPr fontId="7"/>
  </si>
  <si>
    <t>増築部分</t>
    <rPh sb="0" eb="2">
      <t>ゾウチク</t>
    </rPh>
    <rPh sb="2" eb="4">
      <t>ブブン</t>
    </rPh>
    <phoneticPr fontId="7"/>
  </si>
  <si>
    <t>【ハ．改築】</t>
    <rPh sb="3" eb="5">
      <t>カイチク</t>
    </rPh>
    <phoneticPr fontId="2"/>
  </si>
  <si>
    <t>改築部分</t>
    <rPh sb="0" eb="2">
      <t>カイチク</t>
    </rPh>
    <rPh sb="2" eb="4">
      <t>ブブン</t>
    </rPh>
    <phoneticPr fontId="7"/>
  </si>
  <si>
    <t>【４．建築物のエネルギー消費性能】</t>
    <rPh sb="3" eb="6">
      <t>ケンチクブツ</t>
    </rPh>
    <rPh sb="12" eb="14">
      <t>ショウヒ</t>
    </rPh>
    <rPh sb="14" eb="16">
      <t>セイノウ</t>
    </rPh>
    <phoneticPr fontId="2"/>
  </si>
  <si>
    <t>【イ．非住宅建築物】</t>
    <rPh sb="3" eb="6">
      <t>ヒジュウタク</t>
    </rPh>
    <rPh sb="6" eb="9">
      <t>ケンチクブツ</t>
    </rPh>
    <phoneticPr fontId="7"/>
  </si>
  <si>
    <t>（一次エネルギー消費量に関する事項）</t>
    <rPh sb="1" eb="3">
      <t>イチジ</t>
    </rPh>
    <rPh sb="8" eb="11">
      <t>ショウヒリョウ</t>
    </rPh>
    <rPh sb="12" eb="13">
      <t>カン</t>
    </rPh>
    <rPh sb="15" eb="17">
      <t>ジコウ</t>
    </rPh>
    <phoneticPr fontId="7"/>
  </si>
  <si>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</si>
  <si>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1">
      <t>ショウヒ</t>
    </rPh>
    <rPh sb="11" eb="12">
      <t>リョウ</t>
    </rPh>
    <phoneticPr fontId="2"/>
  </si>
  <si>
    <t>ＧＪ/年</t>
    <rPh sb="3" eb="4">
      <t>ネン</t>
    </rPh>
    <phoneticPr fontId="7"/>
  </si>
  <si>
    <t>設計一次エネルギー消費量</t>
    <rPh sb="0" eb="2">
      <t>セッケイ</t>
    </rPh>
    <rPh sb="2" eb="4">
      <t>イチジ</t>
    </rPh>
    <rPh sb="9" eb="11">
      <t>ショウヒ</t>
    </rPh>
    <rPh sb="11" eb="12">
      <t>リョウ</t>
    </rPh>
    <phoneticPr fontId="2"/>
  </si>
  <si>
    <t>ＢＥＩ</t>
    <phoneticPr fontId="7"/>
  </si>
  <si>
    <t>）</t>
    <phoneticPr fontId="7"/>
  </si>
  <si>
    <t>（ＢＥＩの基準値　　　　　　　　　　　　　　　</t>
    <rPh sb="5" eb="8">
      <t>キジュンチ</t>
    </rPh>
    <phoneticPr fontId="7"/>
  </si>
  <si>
    <t>）</t>
  </si>
  <si>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</si>
  <si>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</si>
  <si>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【ロ．一戸建ての住宅】</t>
    <rPh sb="3" eb="5">
      <t>イッコ</t>
    </rPh>
    <rPh sb="5" eb="6">
      <t>ダ</t>
    </rPh>
    <rPh sb="8" eb="10">
      <t>ジュウタク</t>
    </rPh>
    <phoneticPr fontId="7"/>
  </si>
  <si>
    <t>（外壁、壁等を通しての熱の損失の防止に関する事項）</t>
    <rPh sb="4" eb="5">
      <t>カベ</t>
    </rPh>
    <phoneticPr fontId="7"/>
  </si>
  <si>
    <t>基準省令第１条第１項第２号イ(１)の基準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</si>
  <si>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基準値は三面の地域区分を選択すると自動入力されます。</t>
    <rPh sb="0" eb="3">
      <t>キジュンチ</t>
    </rPh>
    <rPh sb="4" eb="6">
      <t>サンメン</t>
    </rPh>
    <rPh sb="7" eb="9">
      <t>チイキ</t>
    </rPh>
    <rPh sb="9" eb="11">
      <t>クブン</t>
    </rPh>
    <rPh sb="12" eb="14">
      <t>センタク</t>
    </rPh>
    <rPh sb="17" eb="19">
      <t>ジドウ</t>
    </rPh>
    <rPh sb="19" eb="21">
      <t>ニュウリョク</t>
    </rPh>
    <phoneticPr fontId="2"/>
  </si>
  <si>
    <t>外皮平均熱貫流率</t>
    <rPh sb="0" eb="2">
      <t>ガイヒ</t>
    </rPh>
    <rPh sb="2" eb="4">
      <t>ヘイキン</t>
    </rPh>
    <rPh sb="4" eb="5">
      <t>ネツ</t>
    </rPh>
    <rPh sb="5" eb="7">
      <t>カンリュウ</t>
    </rPh>
    <rPh sb="7" eb="8">
      <t>リツ</t>
    </rPh>
    <phoneticPr fontId="2"/>
  </si>
  <si>
    <t>Ｗ/(㎡・Ｋ）</t>
    <phoneticPr fontId="2"/>
  </si>
  <si>
    <t>（基準値</t>
    <rPh sb="1" eb="4">
      <t>キジュンチ</t>
    </rPh>
    <phoneticPr fontId="2"/>
  </si>
  <si>
    <t>Ｗ/(㎡・Ｋ））</t>
    <phoneticPr fontId="2"/>
  </si>
  <si>
    <t>ＵＡ</t>
    <phoneticPr fontId="2"/>
  </si>
  <si>
    <t>ηＡＣ</t>
    <phoneticPr fontId="2"/>
  </si>
  <si>
    <t>冷房期の平均日射熱取得率</t>
    <rPh sb="0" eb="2">
      <t>レイボウ</t>
    </rPh>
    <rPh sb="2" eb="3">
      <t>キ</t>
    </rPh>
    <rPh sb="4" eb="6">
      <t>ヘイキン</t>
    </rPh>
    <rPh sb="6" eb="8">
      <t>ニッシャ</t>
    </rPh>
    <rPh sb="8" eb="9">
      <t>ネツ</t>
    </rPh>
    <rPh sb="9" eb="11">
      <t>シュトク</t>
    </rPh>
    <rPh sb="11" eb="12">
      <t>リツ</t>
    </rPh>
    <phoneticPr fontId="2"/>
  </si>
  <si>
    <t>）</t>
    <phoneticPr fontId="2"/>
  </si>
  <si>
    <t>-</t>
    <phoneticPr fontId="2"/>
  </si>
  <si>
    <t>基準省令第１条第１項第２号イ(２)の基準</t>
    <phoneticPr fontId="2"/>
  </si>
  <si>
    <t>基準省令第１条第１項第２号イただし書の規定による適用除外</t>
    <rPh sb="4" eb="5">
      <t>ダイ</t>
    </rPh>
    <rPh sb="6" eb="7">
      <t>ジョウ</t>
    </rPh>
    <rPh sb="7" eb="8">
      <t>ダイ</t>
    </rPh>
    <rPh sb="9" eb="10">
      <t>コウ</t>
    </rPh>
    <rPh sb="10" eb="11">
      <t>ダイ</t>
    </rPh>
    <rPh sb="12" eb="13">
      <t>ゴウ</t>
    </rPh>
    <rPh sb="17" eb="18">
      <t>ガ</t>
    </rPh>
    <rPh sb="19" eb="21">
      <t>キテイ</t>
    </rPh>
    <rPh sb="24" eb="26">
      <t>テキヨウ</t>
    </rPh>
    <rPh sb="26" eb="28">
      <t>ジョガイ</t>
    </rPh>
    <phoneticPr fontId="2"/>
  </si>
  <si>
    <t>（一次エネルギー消費量に関する事項）</t>
    <rPh sb="1" eb="3">
      <t>イチジ</t>
    </rPh>
    <rPh sb="8" eb="11">
      <t>ショウヒリョウ</t>
    </rPh>
    <rPh sb="12" eb="13">
      <t>カン</t>
    </rPh>
    <rPh sb="15" eb="17">
      <t>ジコウ</t>
    </rPh>
    <phoneticPr fontId="2"/>
  </si>
  <si>
    <t>基準省令第１条第１項第２号ロ(１)の基準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</si>
  <si>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ＧＪ/年</t>
    <rPh sb="3" eb="4">
      <t>ネン</t>
    </rPh>
    <phoneticPr fontId="2"/>
  </si>
  <si>
    <t>ＢＥＩ</t>
    <phoneticPr fontId="2"/>
  </si>
  <si>
    <t>基準省令第１条第１項第２号ロ(２)の基準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</si>
  <si>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【ハ．共同住宅等】</t>
    <rPh sb="3" eb="5">
      <t>キョウドウ</t>
    </rPh>
    <rPh sb="5" eb="7">
      <t>ジュウタク</t>
    </rPh>
    <rPh sb="7" eb="8">
      <t>トウ</t>
    </rPh>
    <phoneticPr fontId="7"/>
  </si>
  <si>
    <t>（外壁、壁等を通しての熱の損失の防止に関する事項）</t>
    <rPh sb="1" eb="3">
      <t>ガイヘキ</t>
    </rPh>
    <rPh sb="4" eb="5">
      <t>カベ</t>
    </rPh>
    <rPh sb="5" eb="6">
      <t>ナド</t>
    </rPh>
    <rPh sb="7" eb="8">
      <t>トオ</t>
    </rPh>
    <rPh sb="11" eb="12">
      <t>ネツ</t>
    </rPh>
    <rPh sb="13" eb="15">
      <t>ソンシツ</t>
    </rPh>
    <rPh sb="16" eb="18">
      <t>ボウシ</t>
    </rPh>
    <rPh sb="19" eb="20">
      <t>カン</t>
    </rPh>
    <rPh sb="22" eb="24">
      <t>ジコウ</t>
    </rPh>
    <phoneticPr fontId="2"/>
  </si>
  <si>
    <t>（一次エネルギー消費量に関する事項）</t>
    <phoneticPr fontId="7"/>
  </si>
  <si>
    <t>基準省令第４条第３項に掲げる数値の区分（　　　　　　　　　　　　　　　　　　）</t>
    <rPh sb="0" eb="2">
      <t>キジュン</t>
    </rPh>
    <rPh sb="2" eb="3">
      <t>ショウ</t>
    </rPh>
    <rPh sb="3" eb="4">
      <t>レイ</t>
    </rPh>
    <rPh sb="4" eb="5">
      <t>ダイ</t>
    </rPh>
    <rPh sb="6" eb="7">
      <t>ジョウ</t>
    </rPh>
    <rPh sb="7" eb="8">
      <t>ダイ</t>
    </rPh>
    <rPh sb="9" eb="10">
      <t>コウ</t>
    </rPh>
    <rPh sb="11" eb="12">
      <t>カカ</t>
    </rPh>
    <rPh sb="14" eb="16">
      <t>スウチ</t>
    </rPh>
    <rPh sb="17" eb="19">
      <t>クブン</t>
    </rPh>
    <phoneticPr fontId="2"/>
  </si>
  <si>
    <t>第１号</t>
    <rPh sb="0" eb="1">
      <t>ダイ</t>
    </rPh>
    <rPh sb="2" eb="3">
      <t>ゴウ</t>
    </rPh>
    <phoneticPr fontId="2"/>
  </si>
  <si>
    <t>第２号　）</t>
    <rPh sb="0" eb="1">
      <t>ダイ</t>
    </rPh>
    <rPh sb="2" eb="3">
      <t>ゴウ</t>
    </rPh>
    <phoneticPr fontId="2"/>
  </si>
  <si>
    <t>【ニ．複合建築物】</t>
    <rPh sb="3" eb="5">
      <t>フクゴウ</t>
    </rPh>
    <rPh sb="5" eb="7">
      <t>ケンチク</t>
    </rPh>
    <rPh sb="7" eb="8">
      <t>ブツ</t>
    </rPh>
    <phoneticPr fontId="7"/>
  </si>
  <si>
    <t>基準省令第１条第１項第３号イの基準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</si>
  <si>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（非住宅部分）</t>
    <phoneticPr fontId="7"/>
  </si>
  <si>
    <t>基準省令第１条第１項第１号イの基準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</si>
  <si>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基準省令第１条第１項第１号ロの基準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</si>
  <si>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（住宅部分）</t>
    <phoneticPr fontId="7"/>
  </si>
  <si>
    <t>基準省令第１条第１項第３号ロの基準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</si>
  <si>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（複合建築物）</t>
    <rPh sb="1" eb="3">
      <t>フクゴウ</t>
    </rPh>
    <rPh sb="3" eb="6">
      <t>ケンチクブツ</t>
    </rPh>
    <phoneticPr fontId="7"/>
  </si>
  <si>
    <t>【５．備考】</t>
    <rPh sb="3" eb="5">
      <t>ビコウ</t>
    </rPh>
    <rPh sb="5" eb="6">
      <t>ジキ</t>
    </rPh>
    <phoneticPr fontId="2"/>
  </si>
  <si>
    <t>（別紙）基準省令第１条第１項第２号イ（２）の基準又は基準省令第１条第１項第２号ロ（２）の</t>
    <rPh sb="1" eb="3">
      <t>ベッシ</t>
    </rPh>
    <rPh sb="4" eb="6">
      <t>キジュン</t>
    </rPh>
    <rPh sb="6" eb="7">
      <t>ショウ</t>
    </rPh>
    <rPh sb="7" eb="8">
      <t>レイ</t>
    </rPh>
    <rPh sb="8" eb="9">
      <t>ダイ</t>
    </rPh>
    <rPh sb="10" eb="11">
      <t>ジョウ</t>
    </rPh>
    <rPh sb="11" eb="12">
      <t>ダイ</t>
    </rPh>
    <rPh sb="13" eb="14">
      <t>コウ</t>
    </rPh>
    <rPh sb="14" eb="15">
      <t>ダイ</t>
    </rPh>
    <rPh sb="16" eb="17">
      <t>ゴウ</t>
    </rPh>
    <rPh sb="22" eb="24">
      <t>キジュン</t>
    </rPh>
    <rPh sb="24" eb="25">
      <t>マタ</t>
    </rPh>
    <rPh sb="26" eb="28">
      <t>キジュン</t>
    </rPh>
    <rPh sb="28" eb="29">
      <t>ショウ</t>
    </rPh>
    <rPh sb="29" eb="30">
      <t>レイ</t>
    </rPh>
    <rPh sb="30" eb="31">
      <t>ダイ</t>
    </rPh>
    <rPh sb="32" eb="33">
      <t>ジョウ</t>
    </rPh>
    <rPh sb="33" eb="34">
      <t>ダイ</t>
    </rPh>
    <rPh sb="35" eb="36">
      <t>コウ</t>
    </rPh>
    <rPh sb="36" eb="37">
      <t>ダイ</t>
    </rPh>
    <rPh sb="38" eb="39">
      <t>ゴウ</t>
    </rPh>
    <phoneticPr fontId="2"/>
  </si>
  <si>
    <t>　　　基準を用いる場合</t>
    <rPh sb="3" eb="5">
      <t>キジュン</t>
    </rPh>
    <rPh sb="6" eb="7">
      <t>モチ</t>
    </rPh>
    <rPh sb="9" eb="11">
      <t>バアイ</t>
    </rPh>
    <phoneticPr fontId="2"/>
  </si>
  <si>
    <t>　１．住戸に係る事項</t>
    <rPh sb="3" eb="5">
      <t>ジュウコ</t>
    </rPh>
    <rPh sb="6" eb="7">
      <t>カカワ</t>
    </rPh>
    <rPh sb="8" eb="10">
      <t>ジコウ</t>
    </rPh>
    <phoneticPr fontId="2"/>
  </si>
  <si>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2"/>
  </si>
  <si>
    <t>１)屋根又は天井</t>
    <rPh sb="2" eb="4">
      <t>ヤネ</t>
    </rPh>
    <rPh sb="4" eb="5">
      <t>マタ</t>
    </rPh>
    <rPh sb="6" eb="8">
      <t>テンジョウ</t>
    </rPh>
    <phoneticPr fontId="2"/>
  </si>
  <si>
    <t>【断熱材の施工法】</t>
    <rPh sb="1" eb="3">
      <t>ダンネツ</t>
    </rPh>
    <rPh sb="3" eb="4">
      <t>ザイ</t>
    </rPh>
    <rPh sb="5" eb="7">
      <t>セコウ</t>
    </rPh>
    <rPh sb="7" eb="8">
      <t>ホウ</t>
    </rPh>
    <phoneticPr fontId="2"/>
  </si>
  <si>
    <t>内断熱</t>
    <rPh sb="0" eb="1">
      <t>ナイ</t>
    </rPh>
    <rPh sb="1" eb="3">
      <t>ダンネツ</t>
    </rPh>
    <phoneticPr fontId="2"/>
  </si>
  <si>
    <t>外断熱</t>
    <rPh sb="0" eb="1">
      <t>ソト</t>
    </rPh>
    <rPh sb="1" eb="3">
      <t>ダンネツ</t>
    </rPh>
    <phoneticPr fontId="2"/>
  </si>
  <si>
    <t>両面断熱</t>
    <rPh sb="0" eb="2">
      <t>リョウメン</t>
    </rPh>
    <rPh sb="2" eb="4">
      <t>ダンネツ</t>
    </rPh>
    <phoneticPr fontId="2"/>
  </si>
  <si>
    <t>充填断熱</t>
    <rPh sb="0" eb="2">
      <t>ジュウテン</t>
    </rPh>
    <rPh sb="2" eb="4">
      <t>ダンネツ</t>
    </rPh>
    <phoneticPr fontId="2"/>
  </si>
  <si>
    <t>外張断熱</t>
    <rPh sb="0" eb="1">
      <t>ソト</t>
    </rPh>
    <rPh sb="1" eb="2">
      <t>ハ</t>
    </rPh>
    <rPh sb="2" eb="4">
      <t>ダンネツ</t>
    </rPh>
    <phoneticPr fontId="2"/>
  </si>
  <si>
    <t>内張断熱</t>
    <rPh sb="0" eb="1">
      <t>ウチ</t>
    </rPh>
    <rPh sb="1" eb="2">
      <t>ハ</t>
    </rPh>
    <rPh sb="2" eb="4">
      <t>ダンネツ</t>
    </rPh>
    <phoneticPr fontId="2"/>
  </si>
  <si>
    <t>【断熱性能】</t>
    <rPh sb="1" eb="3">
      <t>ダンネツ</t>
    </rPh>
    <rPh sb="3" eb="5">
      <t>セイノウ</t>
    </rPh>
    <rPh sb="5" eb="6">
      <t>コウホウ</t>
    </rPh>
    <phoneticPr fontId="2"/>
  </si>
  <si>
    <t>熱貫流率</t>
    <rPh sb="0" eb="1">
      <t>ネツ</t>
    </rPh>
    <rPh sb="1" eb="3">
      <t>カンリュウ</t>
    </rPh>
    <rPh sb="3" eb="4">
      <t>リツ</t>
    </rPh>
    <phoneticPr fontId="2"/>
  </si>
  <si>
    <t>W/(㎡・K)）</t>
    <phoneticPr fontId="2"/>
  </si>
  <si>
    <t>熱抵抗値</t>
    <rPh sb="0" eb="1">
      <t>ネツ</t>
    </rPh>
    <rPh sb="1" eb="3">
      <t>テイコウ</t>
    </rPh>
    <rPh sb="3" eb="4">
      <t>チ</t>
    </rPh>
    <phoneticPr fontId="2"/>
  </si>
  <si>
    <t>(㎡・K）/W）</t>
    <phoneticPr fontId="2"/>
  </si>
  <si>
    <t>２)壁</t>
    <rPh sb="2" eb="3">
      <t>カベ</t>
    </rPh>
    <phoneticPr fontId="2"/>
  </si>
  <si>
    <t>３)床</t>
    <rPh sb="2" eb="3">
      <t>ユカ</t>
    </rPh>
    <phoneticPr fontId="2"/>
  </si>
  <si>
    <t>(イ)外気に接する部分</t>
    <rPh sb="3" eb="5">
      <t>ガイキ</t>
    </rPh>
    <rPh sb="6" eb="7">
      <t>セッ</t>
    </rPh>
    <rPh sb="9" eb="11">
      <t>ブブン</t>
    </rPh>
    <phoneticPr fontId="2"/>
  </si>
  <si>
    <t>【該当箇所の有無】</t>
    <rPh sb="1" eb="3">
      <t>ガイトウ</t>
    </rPh>
    <rPh sb="3" eb="5">
      <t>カショ</t>
    </rPh>
    <rPh sb="6" eb="8">
      <t>ウム</t>
    </rPh>
    <rPh sb="8" eb="9">
      <t>コウホウ</t>
    </rPh>
    <phoneticPr fontId="2"/>
  </si>
  <si>
    <t>有</t>
    <rPh sb="0" eb="1">
      <t>ア</t>
    </rPh>
    <phoneticPr fontId="2"/>
  </si>
  <si>
    <t>無</t>
    <rPh sb="0" eb="1">
      <t>ナシ</t>
    </rPh>
    <phoneticPr fontId="2"/>
  </si>
  <si>
    <t>両面断熱</t>
    <rPh sb="0" eb="4">
      <t>リョウメンダンネツ</t>
    </rPh>
    <phoneticPr fontId="2"/>
  </si>
  <si>
    <t>(ロ)その他の部分</t>
    <rPh sb="5" eb="6">
      <t>タ</t>
    </rPh>
    <rPh sb="7" eb="9">
      <t>ブブン</t>
    </rPh>
    <phoneticPr fontId="2"/>
  </si>
  <si>
    <t>４)土間床等の外周部分の基礎壁</t>
    <rPh sb="2" eb="4">
      <t>ドマ</t>
    </rPh>
    <rPh sb="4" eb="5">
      <t>ユカ</t>
    </rPh>
    <rPh sb="5" eb="6">
      <t>トウ</t>
    </rPh>
    <rPh sb="7" eb="9">
      <t>ガイシュウ</t>
    </rPh>
    <rPh sb="9" eb="11">
      <t>ブブン</t>
    </rPh>
    <rPh sb="12" eb="14">
      <t>キソ</t>
    </rPh>
    <rPh sb="14" eb="15">
      <t>カベ</t>
    </rPh>
    <phoneticPr fontId="2"/>
  </si>
  <si>
    <t>５)開口部</t>
    <rPh sb="2" eb="5">
      <t>カイコウブ</t>
    </rPh>
    <phoneticPr fontId="2"/>
  </si>
  <si>
    <t>【日射遮蔽性能】</t>
    <rPh sb="1" eb="3">
      <t>ニッシャ</t>
    </rPh>
    <rPh sb="3" eb="5">
      <t>シャヘイ</t>
    </rPh>
    <rPh sb="5" eb="7">
      <t>セイノウ</t>
    </rPh>
    <rPh sb="7" eb="8">
      <t>コウホウ</t>
    </rPh>
    <phoneticPr fontId="2"/>
  </si>
  <si>
    <t>開口部の日射熱取得率</t>
    <rPh sb="0" eb="3">
      <t>カイコウブ</t>
    </rPh>
    <rPh sb="4" eb="6">
      <t>ニッシャ</t>
    </rPh>
    <rPh sb="6" eb="7">
      <t>ネツ</t>
    </rPh>
    <rPh sb="7" eb="10">
      <t>シュトクリツ</t>
    </rPh>
    <phoneticPr fontId="2"/>
  </si>
  <si>
    <t>（日射熱取得率</t>
    <rPh sb="1" eb="3">
      <t>ニッシャ</t>
    </rPh>
    <rPh sb="3" eb="4">
      <t>ネツ</t>
    </rPh>
    <rPh sb="4" eb="7">
      <t>シュトクリツ</t>
    </rPh>
    <phoneticPr fontId="2"/>
  </si>
  <si>
    <t>ガラスの日射熱取得率</t>
    <rPh sb="4" eb="6">
      <t>ニッシャ</t>
    </rPh>
    <rPh sb="6" eb="7">
      <t>ネツ</t>
    </rPh>
    <rPh sb="7" eb="10">
      <t>シュトクリツ</t>
    </rPh>
    <phoneticPr fontId="2"/>
  </si>
  <si>
    <t>付属部材</t>
    <rPh sb="0" eb="2">
      <t>フゾク</t>
    </rPh>
    <rPh sb="2" eb="4">
      <t>ブザイ</t>
    </rPh>
    <phoneticPr fontId="2"/>
  </si>
  <si>
    <t>ひさし、軒等</t>
    <rPh sb="4" eb="5">
      <t>ノキ</t>
    </rPh>
    <rPh sb="5" eb="6">
      <t>トウ</t>
    </rPh>
    <phoneticPr fontId="2"/>
  </si>
  <si>
    <t>６)構造熱橋部</t>
    <rPh sb="2" eb="4">
      <t>コウゾウ</t>
    </rPh>
    <rPh sb="4" eb="5">
      <t>ネツ</t>
    </rPh>
    <rPh sb="5" eb="6">
      <t>ハシ</t>
    </rPh>
    <rPh sb="6" eb="7">
      <t>ブ</t>
    </rPh>
    <phoneticPr fontId="2"/>
  </si>
  <si>
    <t>断熱補強の範囲</t>
    <phoneticPr fontId="2"/>
  </si>
  <si>
    <t>（</t>
  </si>
  <si>
    <t>㎜）断熱補強の熱抵抗値</t>
    <phoneticPr fontId="2"/>
  </si>
  <si>
    <t>(２)一次エネルギー消費量に関する措置</t>
    <rPh sb="3" eb="5">
      <t>イチジ</t>
    </rPh>
    <rPh sb="10" eb="13">
      <t>ショウヒリョウ</t>
    </rPh>
    <rPh sb="14" eb="15">
      <t>カン</t>
    </rPh>
    <rPh sb="17" eb="19">
      <t>ソチ</t>
    </rPh>
    <phoneticPr fontId="2"/>
  </si>
  <si>
    <t>【暖房】</t>
    <rPh sb="1" eb="3">
      <t>ダンボウ</t>
    </rPh>
    <rPh sb="3" eb="4">
      <t>コウホウ</t>
    </rPh>
    <phoneticPr fontId="2"/>
  </si>
  <si>
    <t>暖房設備</t>
    <rPh sb="0" eb="2">
      <t>ダンボウ</t>
    </rPh>
    <rPh sb="2" eb="4">
      <t>セツビ</t>
    </rPh>
    <phoneticPr fontId="2"/>
  </si>
  <si>
    <t>　　効率</t>
    <rPh sb="2" eb="4">
      <t>コウリツ</t>
    </rPh>
    <phoneticPr fontId="2"/>
  </si>
  <si>
    <t>【冷房】</t>
    <rPh sb="1" eb="3">
      <t>レイボウ</t>
    </rPh>
    <rPh sb="3" eb="4">
      <t>コウホウ</t>
    </rPh>
    <phoneticPr fontId="2"/>
  </si>
  <si>
    <t>冷房設備</t>
    <rPh sb="0" eb="2">
      <t>レイボウ</t>
    </rPh>
    <rPh sb="2" eb="4">
      <t>セツビ</t>
    </rPh>
    <phoneticPr fontId="2"/>
  </si>
  <si>
    <t>【換気】</t>
    <rPh sb="1" eb="3">
      <t>カンキ</t>
    </rPh>
    <rPh sb="3" eb="4">
      <t>コウホウ</t>
    </rPh>
    <phoneticPr fontId="2"/>
  </si>
  <si>
    <t>換気設備</t>
    <rPh sb="0" eb="2">
      <t>カンキ</t>
    </rPh>
    <rPh sb="2" eb="4">
      <t>セツビ</t>
    </rPh>
    <phoneticPr fontId="2"/>
  </si>
  <si>
    <t>【照明】</t>
    <rPh sb="1" eb="3">
      <t>ショウメイ</t>
    </rPh>
    <rPh sb="3" eb="4">
      <t>コウホウ</t>
    </rPh>
    <phoneticPr fontId="2"/>
  </si>
  <si>
    <t>照明設備</t>
    <rPh sb="0" eb="2">
      <t>ショウメイ</t>
    </rPh>
    <rPh sb="2" eb="4">
      <t>セツビ</t>
    </rPh>
    <phoneticPr fontId="2"/>
  </si>
  <si>
    <t>【給湯】</t>
    <rPh sb="1" eb="3">
      <t>キュウトウ</t>
    </rPh>
    <rPh sb="3" eb="4">
      <t>コウホウ</t>
    </rPh>
    <phoneticPr fontId="2"/>
  </si>
  <si>
    <t>給湯設備</t>
    <rPh sb="0" eb="2">
      <t>キュウトウ</t>
    </rPh>
    <rPh sb="2" eb="4">
      <t>セツビ</t>
    </rPh>
    <phoneticPr fontId="2"/>
  </si>
  <si>
    <t>　２．備考</t>
    <rPh sb="3" eb="5">
      <t>ビコウ</t>
    </rPh>
    <phoneticPr fontId="2"/>
  </si>
  <si>
    <t>別紙</t>
    <rPh sb="0" eb="2">
      <t>ベッシ</t>
    </rPh>
    <phoneticPr fontId="2"/>
  </si>
  <si>
    <t>（その他の設計者）</t>
    <phoneticPr fontId="2"/>
  </si>
  <si>
    <t>【イ．資格】</t>
    <rPh sb="3" eb="5">
      <t>シカク</t>
    </rPh>
    <phoneticPr fontId="2"/>
  </si>
  <si>
    <t>号</t>
    <rPh sb="0" eb="1">
      <t>ゴウ</t>
    </rPh>
    <phoneticPr fontId="2"/>
  </si>
  <si>
    <t>）知事登録第</t>
    <rPh sb="1" eb="3">
      <t>チジ</t>
    </rPh>
    <rPh sb="3" eb="5">
      <t>トウロク</t>
    </rPh>
    <rPh sb="5" eb="6">
      <t>ダイ</t>
    </rPh>
    <phoneticPr fontId="2"/>
  </si>
  <si>
    <t>（注意）</t>
    <rPh sb="1" eb="3">
      <t>チュウイ</t>
    </rPh>
    <phoneticPr fontId="2"/>
  </si>
  <si>
    <t>1.各面共通関係</t>
    <rPh sb="2" eb="4">
      <t>カクメン</t>
    </rPh>
    <rPh sb="4" eb="6">
      <t>キョウツウ</t>
    </rPh>
    <rPh sb="6" eb="8">
      <t>カンケイ</t>
    </rPh>
    <phoneticPr fontId="2"/>
  </si>
  <si>
    <t>　①　この様式において使用する用語は、特別の定めのある場合を除くほか、建築物エネルギー消費性能</t>
    <rPh sb="5" eb="7">
      <t>ヨウシキ</t>
    </rPh>
    <rPh sb="11" eb="13">
      <t>シヨウ</t>
    </rPh>
    <rPh sb="15" eb="17">
      <t>ヨウゴ</t>
    </rPh>
    <rPh sb="19" eb="21">
      <t>トクベツ</t>
    </rPh>
    <rPh sb="22" eb="23">
      <t>サダ</t>
    </rPh>
    <rPh sb="27" eb="29">
      <t>バアイ</t>
    </rPh>
    <rPh sb="30" eb="31">
      <t>ノゾ</t>
    </rPh>
    <rPh sb="35" eb="38">
      <t>ケンチクブツ</t>
    </rPh>
    <phoneticPr fontId="2"/>
  </si>
  <si>
    <t>　　基準等を定める省令（平成28年経済産業省令・国土交通省令第1号。以下「基準省令」という。）に</t>
    <rPh sb="2" eb="4">
      <t>キジュン</t>
    </rPh>
    <rPh sb="12" eb="14">
      <t>ヘイセイ</t>
    </rPh>
    <rPh sb="16" eb="17">
      <t>ネン</t>
    </rPh>
    <rPh sb="17" eb="19">
      <t>ケイザイ</t>
    </rPh>
    <phoneticPr fontId="2"/>
  </si>
  <si>
    <t>　　おいて使用する用語の例によります。</t>
    <phoneticPr fontId="2"/>
  </si>
  <si>
    <t>　②　この様式において、次に掲げる用語の意義は、それぞれ次のとおりとします。</t>
    <rPh sb="5" eb="7">
      <t>ヨウシキ</t>
    </rPh>
    <rPh sb="12" eb="13">
      <t>ツギ</t>
    </rPh>
    <rPh sb="14" eb="15">
      <t>カカ</t>
    </rPh>
    <rPh sb="17" eb="19">
      <t>ヨウゴ</t>
    </rPh>
    <rPh sb="20" eb="22">
      <t>イギ</t>
    </rPh>
    <rPh sb="28" eb="29">
      <t>ツギ</t>
    </rPh>
    <phoneticPr fontId="2"/>
  </si>
  <si>
    <t>⑴一戸建ての住宅　一棟の建築物からなる一戸の住宅</t>
    <rPh sb="1" eb="4">
      <t>イッコダ</t>
    </rPh>
    <rPh sb="6" eb="8">
      <t>ジュウタク</t>
    </rPh>
    <rPh sb="9" eb="11">
      <t>イットウ</t>
    </rPh>
    <rPh sb="12" eb="15">
      <t>ケンチクブツ</t>
    </rPh>
    <rPh sb="19" eb="21">
      <t>イッコ</t>
    </rPh>
    <rPh sb="22" eb="24">
      <t>ジュウタク</t>
    </rPh>
    <phoneticPr fontId="13"/>
  </si>
  <si>
    <t>⑵共同住宅等　共同住宅、長屋その他の一戸建ての住宅以外の住宅</t>
    <rPh sb="1" eb="5">
      <t>キョウドウジュウタク</t>
    </rPh>
    <rPh sb="5" eb="6">
      <t>トウ</t>
    </rPh>
    <rPh sb="7" eb="11">
      <t>キョウドウジュウタク</t>
    </rPh>
    <rPh sb="12" eb="14">
      <t>ナガヤ</t>
    </rPh>
    <rPh sb="16" eb="17">
      <t>タ</t>
    </rPh>
    <rPh sb="18" eb="21">
      <t>イッコダ</t>
    </rPh>
    <rPh sb="23" eb="25">
      <t>ジュウタク</t>
    </rPh>
    <rPh sb="25" eb="27">
      <t>イガイ</t>
    </rPh>
    <rPh sb="28" eb="30">
      <t>ジュウタク</t>
    </rPh>
    <phoneticPr fontId="13"/>
  </si>
  <si>
    <t>2.第一面関係</t>
    <rPh sb="2" eb="4">
      <t>ダイイチ</t>
    </rPh>
    <rPh sb="4" eb="5">
      <t>メン</t>
    </rPh>
    <rPh sb="5" eb="7">
      <t>カンケイ</t>
    </rPh>
    <phoneticPr fontId="2"/>
  </si>
  <si>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2"/>
  </si>
  <si>
    <t>　②　設計者氏名については、代表となる設計者の氏名を記載してください。</t>
    <rPh sb="3" eb="6">
      <t>セッケイシャ</t>
    </rPh>
    <rPh sb="6" eb="8">
      <t>シメイ</t>
    </rPh>
    <rPh sb="14" eb="16">
      <t>ダイヒョウ</t>
    </rPh>
    <rPh sb="19" eb="22">
      <t>セッケイシャ</t>
    </rPh>
    <rPh sb="23" eb="25">
      <t>シメイ</t>
    </rPh>
    <rPh sb="26" eb="28">
      <t>キサイ</t>
    </rPh>
    <phoneticPr fontId="2"/>
  </si>
  <si>
    <t>3.第二面関係</t>
    <rPh sb="2" eb="3">
      <t>ダイ</t>
    </rPh>
    <rPh sb="3" eb="5">
      <t>ニメン</t>
    </rPh>
    <rPh sb="5" eb="7">
      <t>カンケイ</t>
    </rPh>
    <phoneticPr fontId="2"/>
  </si>
  <si>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2"/>
  </si>
  <si>
    <t>　　築主について記入して添えてください。</t>
    <rPh sb="2" eb="3">
      <t>チク</t>
    </rPh>
    <rPh sb="3" eb="4">
      <t>シュ</t>
    </rPh>
    <rPh sb="8" eb="10">
      <t>キニュウ</t>
    </rPh>
    <rPh sb="12" eb="13">
      <t>ソ</t>
    </rPh>
    <phoneticPr fontId="2"/>
  </si>
  <si>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2"/>
  </si>
  <si>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2"/>
  </si>
  <si>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2"/>
  </si>
  <si>
    <t>　　称及び代表者の氏名のフリガナを、「ロ」は団体の名称及び代表者の氏名を、「ニ」は団体の所在地</t>
    <phoneticPr fontId="2"/>
  </si>
  <si>
    <t>　　を記入してください。</t>
    <phoneticPr fontId="2"/>
  </si>
  <si>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2"/>
  </si>
  <si>
    <t>　④　【3.設計者】の欄は、代表となる設計者及び提出に係る建築物のエネルギー消費性能確保計画に係</t>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rPh sb="44" eb="46">
      <t>ケイカク</t>
    </rPh>
    <phoneticPr fontId="2"/>
  </si>
  <si>
    <t>　　る他の他の全ての設計者について記入してください。設計者が建築士事務所に属しているときは、そ</t>
    <rPh sb="5" eb="6">
      <t>ホカ</t>
    </rPh>
    <rPh sb="7" eb="8">
      <t>スベ</t>
    </rPh>
    <rPh sb="26" eb="29">
      <t>セッケイシャ</t>
    </rPh>
    <rPh sb="30" eb="36">
      <t>ケンチクシジムショ</t>
    </rPh>
    <rPh sb="37" eb="38">
      <t>ゾク</t>
    </rPh>
    <phoneticPr fontId="13"/>
  </si>
  <si>
    <t>　　の名称を書き、建築士事務所に属していないときは、所在地は設計者の住所を書いてください。</t>
    <rPh sb="3" eb="5">
      <t>メイショウ</t>
    </rPh>
    <rPh sb="6" eb="7">
      <t>カ</t>
    </rPh>
    <rPh sb="9" eb="12">
      <t>ケンチクシ</t>
    </rPh>
    <rPh sb="12" eb="15">
      <t>ジムショ</t>
    </rPh>
    <rPh sb="16" eb="17">
      <t>ゾク</t>
    </rPh>
    <rPh sb="26" eb="29">
      <t>ショザイチ</t>
    </rPh>
    <rPh sb="30" eb="33">
      <t>セッケイシャ</t>
    </rPh>
    <rPh sb="34" eb="36">
      <t>ジュウショ</t>
    </rPh>
    <rPh sb="37" eb="38">
      <t>カ</t>
    </rPh>
    <phoneticPr fontId="13"/>
  </si>
  <si>
    <t>　⑤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2"/>
  </si>
  <si>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2"/>
  </si>
  <si>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2"/>
  </si>
  <si>
    <t>　　名称及び事務所の所在地を記入し、申請をした後に、遅滞なく、申請をした旨（申請先を変更した場</t>
    <rPh sb="18" eb="20">
      <t>シンセイ</t>
    </rPh>
    <rPh sb="23" eb="24">
      <t>アト</t>
    </rPh>
    <rPh sb="26" eb="28">
      <t>チタイ</t>
    </rPh>
    <rPh sb="31" eb="33">
      <t>シンセイ</t>
    </rPh>
    <phoneticPr fontId="2"/>
  </si>
  <si>
    <t>　　合においては、申請をした市町村名若しくは都道府県名又は指定確認検査機関の名称及び事務所の所</t>
    <rPh sb="16" eb="17">
      <t>ムラ</t>
    </rPh>
    <rPh sb="17" eb="18">
      <t>メイ</t>
    </rPh>
    <phoneticPr fontId="2"/>
  </si>
  <si>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2"/>
  </si>
  <si>
    <t>　　で結構です。</t>
    <rPh sb="3" eb="5">
      <t>ケッコウ</t>
    </rPh>
    <phoneticPr fontId="2"/>
  </si>
  <si>
    <t>4.第三面関係</t>
    <rPh sb="2" eb="3">
      <t>ダイ</t>
    </rPh>
    <rPh sb="3" eb="4">
      <t>サン</t>
    </rPh>
    <rPh sb="5" eb="7">
      <t>カンケイ</t>
    </rPh>
    <phoneticPr fontId="2"/>
  </si>
  <si>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2"/>
  </si>
  <si>
    <t>　　てください。</t>
    <phoneticPr fontId="2"/>
  </si>
  <si>
    <t>　②　【9.該当する地域の区分】の欄の「地域の区分」は、基準省令第1条第1項第2号イ(1)の地</t>
    <rPh sb="6" eb="8">
      <t>ガイトウ</t>
    </rPh>
    <rPh sb="10" eb="12">
      <t>チイキ</t>
    </rPh>
    <rPh sb="13" eb="15">
      <t>クブン</t>
    </rPh>
    <rPh sb="17" eb="18">
      <t>ラン</t>
    </rPh>
    <rPh sb="20" eb="22">
      <t>チイキ</t>
    </rPh>
    <rPh sb="23" eb="25">
      <t>クブン</t>
    </rPh>
    <rPh sb="28" eb="30">
      <t>キジュン</t>
    </rPh>
    <rPh sb="30" eb="32">
      <t>ショウレイ</t>
    </rPh>
    <rPh sb="32" eb="33">
      <t>ダイ</t>
    </rPh>
    <rPh sb="34" eb="35">
      <t>ジョウ</t>
    </rPh>
    <rPh sb="35" eb="36">
      <t>ダイ</t>
    </rPh>
    <rPh sb="37" eb="38">
      <t>コウ</t>
    </rPh>
    <rPh sb="38" eb="39">
      <t>ダイ</t>
    </rPh>
    <rPh sb="40" eb="41">
      <t>ゴウ</t>
    </rPh>
    <phoneticPr fontId="2"/>
  </si>
  <si>
    <t>　　域の区分をいいます（以下同じ。）。</t>
    <rPh sb="5" eb="6">
      <t>ブン</t>
    </rPh>
    <rPh sb="12" eb="14">
      <t>イカ</t>
    </rPh>
    <rPh sb="14" eb="15">
      <t>オナ</t>
    </rPh>
    <phoneticPr fontId="2"/>
  </si>
  <si>
    <t>5.第四面関係</t>
    <rPh sb="2" eb="3">
      <t>ダイ</t>
    </rPh>
    <rPh sb="3" eb="4">
      <t>ヨン</t>
    </rPh>
    <rPh sb="5" eb="7">
      <t>カンケイ</t>
    </rPh>
    <phoneticPr fontId="2"/>
  </si>
  <si>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2"/>
  </si>
  <si>
    <t>　　の区分に従い記入してください。</t>
    <rPh sb="6" eb="7">
      <t>シタガ</t>
    </rPh>
    <rPh sb="8" eb="10">
      <t>キニュウ</t>
    </rPh>
    <phoneticPr fontId="2"/>
  </si>
  <si>
    <t>　②　【2.建築物の住戸の数】の欄は、第三面の【6.建築物の用途】で「共同住宅等」又は「複合建築物</t>
    <rPh sb="6" eb="9">
      <t>ケンチクブツ</t>
    </rPh>
    <rPh sb="10" eb="12">
      <t>ジュウコ</t>
    </rPh>
    <rPh sb="13" eb="14">
      <t>カズ</t>
    </rPh>
    <rPh sb="16" eb="17">
      <t>ラン</t>
    </rPh>
    <rPh sb="19" eb="20">
      <t>ダイ</t>
    </rPh>
    <rPh sb="20" eb="22">
      <t>サンメン</t>
    </rPh>
    <rPh sb="26" eb="29">
      <t>ケンチクブツ</t>
    </rPh>
    <rPh sb="30" eb="32">
      <t>ヨウト</t>
    </rPh>
    <rPh sb="35" eb="37">
      <t>キョウドウ</t>
    </rPh>
    <rPh sb="37" eb="39">
      <t>ジュウタク</t>
    </rPh>
    <rPh sb="39" eb="40">
      <t>トウ</t>
    </rPh>
    <rPh sb="41" eb="42">
      <t>マタ</t>
    </rPh>
    <rPh sb="44" eb="46">
      <t>フクゴウ</t>
    </rPh>
    <rPh sb="46" eb="48">
      <t>ケンチク</t>
    </rPh>
    <rPh sb="48" eb="49">
      <t>ブツ</t>
    </rPh>
    <phoneticPr fontId="2"/>
  </si>
  <si>
    <t>　　」を選んだ場合のみ記載してください。</t>
    <rPh sb="4" eb="5">
      <t>エラ</t>
    </rPh>
    <rPh sb="7" eb="9">
      <t>バアイ</t>
    </rPh>
    <rPh sb="11" eb="13">
      <t>キサイ</t>
    </rPh>
    <phoneticPr fontId="2"/>
  </si>
  <si>
    <t>　③　【3.建築物の床面積】の欄は、第三面の【7.工事種別】の欄の工事種別に応じ、新築等に係る建築</t>
    <rPh sb="6" eb="9">
      <t>ケンチクブツ</t>
    </rPh>
    <rPh sb="10" eb="11">
      <t>ユカ</t>
    </rPh>
    <rPh sb="11" eb="13">
      <t>メンセキ</t>
    </rPh>
    <rPh sb="15" eb="16">
      <t>ラン</t>
    </rPh>
    <rPh sb="18" eb="21">
      <t>ダイサンメン</t>
    </rPh>
    <rPh sb="25" eb="27">
      <t>コウジ</t>
    </rPh>
    <rPh sb="27" eb="29">
      <t>シュベツ</t>
    </rPh>
    <rPh sb="31" eb="32">
      <t>ラン</t>
    </rPh>
    <rPh sb="33" eb="35">
      <t>コウジ</t>
    </rPh>
    <rPh sb="35" eb="37">
      <t>シュベツ</t>
    </rPh>
    <rPh sb="38" eb="39">
      <t>オウ</t>
    </rPh>
    <rPh sb="41" eb="43">
      <t>シンチク</t>
    </rPh>
    <rPh sb="43" eb="44">
      <t>トウ</t>
    </rPh>
    <rPh sb="45" eb="46">
      <t>カカワ</t>
    </rPh>
    <rPh sb="47" eb="49">
      <t>ケンチク</t>
    </rPh>
    <phoneticPr fontId="2"/>
  </si>
  <si>
    <t>　　物の床面積を記載してください。増築又は改築の場合は、延べ面積を併せて記載してください。</t>
    <rPh sb="4" eb="7">
      <t>ユカメンセキ</t>
    </rPh>
    <rPh sb="8" eb="10">
      <t>キサイ</t>
    </rPh>
    <rPh sb="17" eb="19">
      <t>ゾウチク</t>
    </rPh>
    <rPh sb="19" eb="20">
      <t>マタ</t>
    </rPh>
    <rPh sb="21" eb="23">
      <t>カイチク</t>
    </rPh>
    <rPh sb="24" eb="26">
      <t>バアイ</t>
    </rPh>
    <rPh sb="28" eb="29">
      <t>ノ</t>
    </rPh>
    <rPh sb="30" eb="32">
      <t>メンセキ</t>
    </rPh>
    <rPh sb="33" eb="34">
      <t>アワ</t>
    </rPh>
    <rPh sb="36" eb="38">
      <t>キサイ</t>
    </rPh>
    <phoneticPr fontId="2"/>
  </si>
  <si>
    <t>　　「開放部分及び共用部分を除いた部分の床面積」は、第三面の【6.建築物の用途】で「共同住宅等」</t>
    <rPh sb="7" eb="8">
      <t>オヨ</t>
    </rPh>
    <rPh sb="9" eb="11">
      <t>キョウヨウ</t>
    </rPh>
    <rPh sb="11" eb="13">
      <t>ブブン</t>
    </rPh>
    <rPh sb="26" eb="29">
      <t>ダイサンメン</t>
    </rPh>
    <rPh sb="33" eb="36">
      <t>ケンチクブツ</t>
    </rPh>
    <rPh sb="37" eb="39">
      <t>ヨウト</t>
    </rPh>
    <rPh sb="42" eb="47">
      <t>キョウドウジュウタクトウ</t>
    </rPh>
    <phoneticPr fontId="13"/>
  </si>
  <si>
    <t>　　又は「複合建築物」を選んだ場合のみ記載してください。</t>
    <rPh sb="2" eb="3">
      <t>マタ</t>
    </rPh>
    <rPh sb="5" eb="10">
      <t>フクゴウケンチクブツ</t>
    </rPh>
    <rPh sb="12" eb="13">
      <t>エラ</t>
    </rPh>
    <rPh sb="15" eb="17">
      <t>バアイ</t>
    </rPh>
    <rPh sb="19" eb="21">
      <t>キサイ</t>
    </rPh>
    <phoneticPr fontId="2"/>
  </si>
  <si>
    <t>　④　【3.建築物の床面積】の欄において、「床面積」は、単に建築物の床面積をいい、「開放部分を除</t>
    <rPh sb="6" eb="9">
      <t>ケンチクブツ</t>
    </rPh>
    <rPh sb="30" eb="33">
      <t>ケンチクブツ</t>
    </rPh>
    <rPh sb="47" eb="48">
      <t>ノゾ</t>
    </rPh>
    <phoneticPr fontId="2"/>
  </si>
  <si>
    <t>　　いた部分の床面積」は、建築物のエネルギー消費性能の向上等に関する法律施行令（平成28年政令第</t>
    <rPh sb="4" eb="6">
      <t>ブブン</t>
    </rPh>
    <rPh sb="7" eb="10">
      <t>ユカメンセキ</t>
    </rPh>
    <rPh sb="13" eb="16">
      <t>ケンチクブツ</t>
    </rPh>
    <rPh sb="22" eb="24">
      <t>ショウヒ</t>
    </rPh>
    <rPh sb="24" eb="26">
      <t>セイノウ</t>
    </rPh>
    <rPh sb="27" eb="29">
      <t>コウジョウ</t>
    </rPh>
    <rPh sb="29" eb="30">
      <t>トウ</t>
    </rPh>
    <rPh sb="31" eb="32">
      <t>カン</t>
    </rPh>
    <rPh sb="34" eb="36">
      <t>ホウリツ</t>
    </rPh>
    <rPh sb="36" eb="39">
      <t>セコウレイ</t>
    </rPh>
    <rPh sb="40" eb="42">
      <t>ヘイセイ</t>
    </rPh>
    <rPh sb="44" eb="45">
      <t>ネン</t>
    </rPh>
    <rPh sb="45" eb="47">
      <t>セイレイ</t>
    </rPh>
    <rPh sb="47" eb="48">
      <t>ダイ</t>
    </rPh>
    <phoneticPr fontId="2"/>
  </si>
  <si>
    <t>　　8号。以下「令」という。）第3条に規定する床面積をいい、「開放部分及び共用部分を除いた部分の</t>
    <rPh sb="3" eb="4">
      <t>ゴウ</t>
    </rPh>
    <rPh sb="5" eb="7">
      <t>イカ</t>
    </rPh>
    <rPh sb="8" eb="9">
      <t>レイ</t>
    </rPh>
    <rPh sb="15" eb="16">
      <t>ダイ</t>
    </rPh>
    <rPh sb="17" eb="18">
      <t>ジョウ</t>
    </rPh>
    <rPh sb="19" eb="21">
      <t>キテイ</t>
    </rPh>
    <rPh sb="23" eb="26">
      <t>ユカメンセキ</t>
    </rPh>
    <rPh sb="31" eb="33">
      <t>カイホウ</t>
    </rPh>
    <rPh sb="33" eb="35">
      <t>ブブン</t>
    </rPh>
    <rPh sb="35" eb="36">
      <t>オヨ</t>
    </rPh>
    <rPh sb="37" eb="39">
      <t>キョウヨウ</t>
    </rPh>
    <rPh sb="39" eb="41">
      <t>ブブン</t>
    </rPh>
    <rPh sb="42" eb="43">
      <t>ノゾ</t>
    </rPh>
    <rPh sb="45" eb="47">
      <t>ブブン</t>
    </rPh>
    <phoneticPr fontId="13"/>
  </si>
  <si>
    <t>　　床面積」は、同条に規定する階又はその一部及び住宅部分のうち共用部分を除いた部分の面積をいい</t>
    <rPh sb="2" eb="5">
      <t>ユカメンセキ</t>
    </rPh>
    <rPh sb="8" eb="10">
      <t>ドウジョウ</t>
    </rPh>
    <rPh sb="11" eb="13">
      <t>キテイ</t>
    </rPh>
    <rPh sb="15" eb="16">
      <t>カイ</t>
    </rPh>
    <rPh sb="16" eb="17">
      <t>マタ</t>
    </rPh>
    <rPh sb="20" eb="22">
      <t>イチブ</t>
    </rPh>
    <rPh sb="22" eb="23">
      <t>オヨ</t>
    </rPh>
    <rPh sb="24" eb="28">
      <t>ジュウタクブブン</t>
    </rPh>
    <rPh sb="31" eb="35">
      <t>キョウヨウブブン</t>
    </rPh>
    <rPh sb="36" eb="37">
      <t>ノゾ</t>
    </rPh>
    <rPh sb="39" eb="41">
      <t>ブブン</t>
    </rPh>
    <rPh sb="42" eb="44">
      <t>メンセキ</t>
    </rPh>
    <phoneticPr fontId="13"/>
  </si>
  <si>
    <t>　　ます。</t>
    <phoneticPr fontId="13"/>
  </si>
  <si>
    <t>　⑤　【4.建築物のエネルギー消費性能】の欄は、第三面の【6.建築物の用途】の欄において選択した用</t>
    <rPh sb="6" eb="9">
      <t>ケンチクブツ</t>
    </rPh>
    <rPh sb="15" eb="17">
      <t>ショウヒ</t>
    </rPh>
    <rPh sb="17" eb="19">
      <t>セイノウ</t>
    </rPh>
    <rPh sb="21" eb="22">
      <t>ラン</t>
    </rPh>
    <rPh sb="24" eb="25">
      <t>ダイ</t>
    </rPh>
    <rPh sb="25" eb="27">
      <t>サンメン</t>
    </rPh>
    <rPh sb="31" eb="34">
      <t>ケンチクブツ</t>
    </rPh>
    <rPh sb="35" eb="37">
      <t>ヨウト</t>
    </rPh>
    <rPh sb="39" eb="40">
      <t>ラン</t>
    </rPh>
    <rPh sb="44" eb="46">
      <t>センタク</t>
    </rPh>
    <rPh sb="48" eb="49">
      <t>ヨウ</t>
    </rPh>
    <phoneticPr fontId="2"/>
  </si>
  <si>
    <t>　　途に応じて、イからニまでのいずれかについて、以下の内容に従って記載してください。</t>
    <rPh sb="2" eb="3">
      <t>ト</t>
    </rPh>
    <rPh sb="4" eb="5">
      <t>オウ</t>
    </rPh>
    <rPh sb="24" eb="26">
      <t>イカ</t>
    </rPh>
    <rPh sb="27" eb="29">
      <t>ナイヨウ</t>
    </rPh>
    <rPh sb="30" eb="31">
      <t>シタガ</t>
    </rPh>
    <rPh sb="33" eb="35">
      <t>キサイ</t>
    </rPh>
    <phoneticPr fontId="13"/>
  </si>
  <si>
    <t>　　なお、イからニまでの事項のうち、記載しないものについては削除して構いません。</t>
    <rPh sb="12" eb="14">
      <t>ジコウ</t>
    </rPh>
    <rPh sb="18" eb="20">
      <t>キサイ</t>
    </rPh>
    <rPh sb="30" eb="32">
      <t>サクジョ</t>
    </rPh>
    <rPh sb="34" eb="35">
      <t>カマ</t>
    </rPh>
    <phoneticPr fontId="13"/>
  </si>
  <si>
    <t>　　(1)　（外壁、窓等を通しての熱の損失の防止に関する事項）及び（一次エネルギー消費量に関す</t>
    <rPh sb="31" eb="32">
      <t>オヨ</t>
    </rPh>
    <rPh sb="34" eb="36">
      <t>イチジ</t>
    </rPh>
    <rPh sb="41" eb="44">
      <t>ショウヒリョウ</t>
    </rPh>
    <rPh sb="45" eb="46">
      <t>カン</t>
    </rPh>
    <phoneticPr fontId="2"/>
  </si>
  <si>
    <t>　　　　る事項)のそれぞれについて、該当するチェックボックスに「✓」マークを入れた上で記載して</t>
    <rPh sb="38" eb="39">
      <t>イ</t>
    </rPh>
    <rPh sb="41" eb="42">
      <t>ウエ</t>
    </rPh>
    <rPh sb="43" eb="45">
      <t>キサイ</t>
    </rPh>
    <phoneticPr fontId="2"/>
  </si>
  <si>
    <t>　　　　ください。</t>
    <phoneticPr fontId="2"/>
  </si>
  <si>
    <t>　　(2)　「外皮平均熱貫流率」及び「冷房期の平均日射熱取得率」については、それぞれの基準値（基</t>
    <rPh sb="43" eb="46">
      <t>キジュンチ</t>
    </rPh>
    <phoneticPr fontId="2"/>
  </si>
  <si>
    <t>　　　　準省令第1条第1項第2号イ(1)の表に掲げる数値をいう。）と併せて記載してください。</t>
    <rPh sb="6" eb="7">
      <t>レイ</t>
    </rPh>
    <rPh sb="7" eb="8">
      <t>ダイ</t>
    </rPh>
    <rPh sb="9" eb="10">
      <t>ジョウ</t>
    </rPh>
    <rPh sb="10" eb="11">
      <t>ダイ</t>
    </rPh>
    <rPh sb="12" eb="13">
      <t>コウ</t>
    </rPh>
    <rPh sb="13" eb="14">
      <t>ダイ</t>
    </rPh>
    <rPh sb="15" eb="16">
      <t>ゴウ</t>
    </rPh>
    <rPh sb="21" eb="22">
      <t>ヒョウ</t>
    </rPh>
    <rPh sb="23" eb="24">
      <t>カカ</t>
    </rPh>
    <rPh sb="26" eb="28">
      <t>スウチ</t>
    </rPh>
    <rPh sb="34" eb="35">
      <t>アワ</t>
    </rPh>
    <rPh sb="37" eb="39">
      <t>キサイ</t>
    </rPh>
    <phoneticPr fontId="2"/>
  </si>
  <si>
    <t>　　(3)　【ハ.共同住宅等】及び【ニ.複合建築物】の（住宅部分）の「基準一次エネルギー消費量」、</t>
    <rPh sb="9" eb="14">
      <t>キョウドウジュウタクトウ</t>
    </rPh>
    <rPh sb="15" eb="16">
      <t>オヨ</t>
    </rPh>
    <rPh sb="20" eb="25">
      <t>フクゴウケンチクブツ</t>
    </rPh>
    <rPh sb="28" eb="30">
      <t>ジュウタク</t>
    </rPh>
    <rPh sb="30" eb="32">
      <t>ブブン</t>
    </rPh>
    <rPh sb="35" eb="37">
      <t>キジュン</t>
    </rPh>
    <rPh sb="37" eb="39">
      <t>イチジ</t>
    </rPh>
    <rPh sb="44" eb="46">
      <t>ショウヒ</t>
    </rPh>
    <rPh sb="46" eb="47">
      <t>リョウ</t>
    </rPh>
    <phoneticPr fontId="2"/>
  </si>
  <si>
    <t>　　　　「設計一次エネルギー消費量」及び「ＢＥＩ」については、住宅（複合建築物の場合は住宅</t>
    <rPh sb="5" eb="7">
      <t>セッケイ</t>
    </rPh>
    <rPh sb="7" eb="9">
      <t>イチジ</t>
    </rPh>
    <rPh sb="14" eb="17">
      <t>ショウヒリョウ</t>
    </rPh>
    <rPh sb="18" eb="19">
      <t>オヨ</t>
    </rPh>
    <rPh sb="31" eb="33">
      <t>ジュウタク</t>
    </rPh>
    <rPh sb="34" eb="36">
      <t>フクゴウ</t>
    </rPh>
    <rPh sb="36" eb="39">
      <t>ケンチクブツ</t>
    </rPh>
    <rPh sb="40" eb="42">
      <t>バアイ</t>
    </rPh>
    <rPh sb="43" eb="45">
      <t>ジュウタク</t>
    </rPh>
    <phoneticPr fontId="13"/>
  </si>
  <si>
    <t>　　　　部分。以下この（3）において同じ。）全体（住宅の増築又は改築をする場合にあっては、当該</t>
    <rPh sb="4" eb="6">
      <t>ブブン</t>
    </rPh>
    <rPh sb="7" eb="9">
      <t>イカ</t>
    </rPh>
    <rPh sb="18" eb="19">
      <t>オナ</t>
    </rPh>
    <rPh sb="22" eb="24">
      <t>ゼンタイ</t>
    </rPh>
    <rPh sb="25" eb="27">
      <t>ジュウタク</t>
    </rPh>
    <rPh sb="28" eb="30">
      <t>ゾウチク</t>
    </rPh>
    <rPh sb="30" eb="31">
      <t>マタ</t>
    </rPh>
    <rPh sb="32" eb="34">
      <t>カイチク</t>
    </rPh>
    <rPh sb="37" eb="39">
      <t>バアイ</t>
    </rPh>
    <rPh sb="45" eb="47">
      <t>トウガイ</t>
    </rPh>
    <phoneticPr fontId="13"/>
  </si>
  <si>
    <t>　　　　増築又は改築をする住宅の部分全体）での数値を記載してください。</t>
    <rPh sb="4" eb="6">
      <t>ゾウチク</t>
    </rPh>
    <rPh sb="6" eb="7">
      <t>マタ</t>
    </rPh>
    <rPh sb="8" eb="10">
      <t>カイチク</t>
    </rPh>
    <rPh sb="13" eb="15">
      <t>ジュウタク</t>
    </rPh>
    <rPh sb="16" eb="18">
      <t>ブブン</t>
    </rPh>
    <rPh sb="18" eb="20">
      <t>ゼンタイ</t>
    </rPh>
    <rPh sb="23" eb="25">
      <t>スウチ</t>
    </rPh>
    <rPh sb="26" eb="28">
      <t>キサイ</t>
    </rPh>
    <phoneticPr fontId="13"/>
  </si>
  <si>
    <t>　　(4)　「基準省令第１条第１項第２号イ(２)の基準」又は「基準省令第１条第１項第２号ロ（２）の</t>
    <rPh sb="7" eb="9">
      <t>キジュン</t>
    </rPh>
    <rPh sb="9" eb="10">
      <t>ショウ</t>
    </rPh>
    <rPh sb="10" eb="11">
      <t>レイ</t>
    </rPh>
    <rPh sb="11" eb="12">
      <t>ダイ</t>
    </rPh>
    <rPh sb="13" eb="14">
      <t>ジョウ</t>
    </rPh>
    <rPh sb="14" eb="15">
      <t>ダイ</t>
    </rPh>
    <rPh sb="16" eb="17">
      <t>コウ</t>
    </rPh>
    <rPh sb="17" eb="18">
      <t>ダイ</t>
    </rPh>
    <rPh sb="19" eb="20">
      <t>ゴウ</t>
    </rPh>
    <rPh sb="25" eb="27">
      <t>キジュン</t>
    </rPh>
    <rPh sb="28" eb="29">
      <t>マタ</t>
    </rPh>
    <rPh sb="31" eb="33">
      <t>キジュン</t>
    </rPh>
    <rPh sb="33" eb="34">
      <t>ショウ</t>
    </rPh>
    <rPh sb="34" eb="35">
      <t>レイ</t>
    </rPh>
    <rPh sb="35" eb="36">
      <t>ダイ</t>
    </rPh>
    <rPh sb="37" eb="38">
      <t>ジョウ</t>
    </rPh>
    <rPh sb="38" eb="39">
      <t>ダイ</t>
    </rPh>
    <rPh sb="40" eb="41">
      <t>コウ</t>
    </rPh>
    <rPh sb="41" eb="42">
      <t>ダイ</t>
    </rPh>
    <rPh sb="43" eb="44">
      <t>ゴウ</t>
    </rPh>
    <phoneticPr fontId="2"/>
  </si>
  <si>
    <t>　　　　基準」を用いる場合は、別紙に詳細を記載してください。</t>
    <rPh sb="8" eb="9">
      <t>モチ</t>
    </rPh>
    <rPh sb="11" eb="13">
      <t>バアイ</t>
    </rPh>
    <rPh sb="15" eb="17">
      <t>ベッシ</t>
    </rPh>
    <rPh sb="18" eb="20">
      <t>ショウサイ</t>
    </rPh>
    <rPh sb="21" eb="23">
      <t>キサイ</t>
    </rPh>
    <phoneticPr fontId="2"/>
  </si>
  <si>
    <t>　  (5)　「ＢＥＩ」は、設計一次エネルギー消費量（その他一次エネルギー消費量を除く。）を基準</t>
    <rPh sb="14" eb="16">
      <t>セッケイ</t>
    </rPh>
    <rPh sb="16" eb="18">
      <t>イチジ</t>
    </rPh>
    <rPh sb="23" eb="26">
      <t>ショウヒリョウ</t>
    </rPh>
    <rPh sb="29" eb="30">
      <t>ホカ</t>
    </rPh>
    <rPh sb="30" eb="32">
      <t>イチジ</t>
    </rPh>
    <rPh sb="37" eb="40">
      <t>ショウヒリョウ</t>
    </rPh>
    <rPh sb="41" eb="42">
      <t>ノゾ</t>
    </rPh>
    <rPh sb="46" eb="48">
      <t>キジュン</t>
    </rPh>
    <phoneticPr fontId="2"/>
  </si>
  <si>
    <t>　　　　 一次エネルギー消費量（その他一次エネルギー消費量を除く。以下この（5）及び（6）におい</t>
    <rPh sb="5" eb="7">
      <t>イチジ</t>
    </rPh>
    <rPh sb="33" eb="35">
      <t>イカ</t>
    </rPh>
    <rPh sb="40" eb="41">
      <t>オヨ</t>
    </rPh>
    <phoneticPr fontId="2"/>
  </si>
  <si>
    <t>　　　　て同じ。）で除したものをいいます。ただし、非住宅部分の「ＢＥＩ」を算出する場合における</t>
    <rPh sb="5" eb="6">
      <t>オナ</t>
    </rPh>
    <rPh sb="10" eb="11">
      <t>ノゾ</t>
    </rPh>
    <rPh sb="25" eb="28">
      <t>ヒジュウタク</t>
    </rPh>
    <rPh sb="28" eb="30">
      <t>ブブン</t>
    </rPh>
    <rPh sb="37" eb="39">
      <t>サンシュツ</t>
    </rPh>
    <rPh sb="41" eb="43">
      <t>バアイ</t>
    </rPh>
    <phoneticPr fontId="2"/>
  </si>
  <si>
    <t>　　　　当該基準一次エネルギー消費量（（5）において「引上げ前の基準一次エネルギー消費量」とい</t>
    <rPh sb="6" eb="8">
      <t>キジュン</t>
    </rPh>
    <rPh sb="8" eb="10">
      <t>イチジ</t>
    </rPh>
    <rPh sb="15" eb="18">
      <t>ショウヒリョウ</t>
    </rPh>
    <rPh sb="27" eb="29">
      <t>ヒキア</t>
    </rPh>
    <rPh sb="30" eb="31">
      <t>マエ</t>
    </rPh>
    <rPh sb="32" eb="34">
      <t>キジュン</t>
    </rPh>
    <rPh sb="34" eb="36">
      <t>イチジ</t>
    </rPh>
    <rPh sb="41" eb="44">
      <t>ショウヒリョウ</t>
    </rPh>
    <phoneticPr fontId="13"/>
  </si>
  <si>
    <r>
      <t>　　　　う。）についての基準省令第３条第１項の規定の適用については、同項中「Ｅ</t>
    </r>
    <r>
      <rPr>
        <vertAlign val="subscript"/>
        <sz val="10"/>
        <rFont val="ＭＳ 明朝"/>
        <family val="1"/>
        <charset val="128"/>
      </rPr>
      <t>ＳＴ</t>
    </r>
    <r>
      <rPr>
        <sz val="10"/>
        <rFont val="ＭＳ 明朝"/>
        <family val="1"/>
        <charset val="128"/>
      </rPr>
      <t>＝{（Ｅ</t>
    </r>
    <r>
      <rPr>
        <vertAlign val="subscript"/>
        <sz val="10"/>
        <rFont val="ＭＳ 明朝"/>
        <family val="1"/>
        <charset val="128"/>
      </rPr>
      <t>ＳＡＣ</t>
    </r>
    <r>
      <rPr>
        <sz val="10"/>
        <rFont val="ＭＳ 明朝"/>
        <family val="1"/>
        <charset val="128"/>
      </rPr>
      <t>＋</t>
    </r>
    <rPh sb="12" eb="14">
      <t>キジュン</t>
    </rPh>
    <rPh sb="14" eb="16">
      <t>ショウレイ</t>
    </rPh>
    <rPh sb="16" eb="17">
      <t>ダイ</t>
    </rPh>
    <rPh sb="18" eb="19">
      <t>ジョウ</t>
    </rPh>
    <rPh sb="19" eb="20">
      <t>ダイ</t>
    </rPh>
    <rPh sb="21" eb="22">
      <t>コウ</t>
    </rPh>
    <rPh sb="23" eb="25">
      <t>キテイ</t>
    </rPh>
    <rPh sb="26" eb="28">
      <t>テキヨウ</t>
    </rPh>
    <rPh sb="34" eb="35">
      <t>ドウ</t>
    </rPh>
    <rPh sb="35" eb="36">
      <t>コウ</t>
    </rPh>
    <rPh sb="36" eb="37">
      <t>チュウ</t>
    </rPh>
    <phoneticPr fontId="13"/>
  </si>
  <si>
    <r>
      <t>　　　　Ｅ</t>
    </r>
    <r>
      <rPr>
        <vertAlign val="subscript"/>
        <sz val="10"/>
        <rFont val="ＭＳ 明朝"/>
        <family val="1"/>
        <charset val="128"/>
      </rPr>
      <t>ＳＶ</t>
    </r>
    <r>
      <rPr>
        <sz val="10"/>
        <rFont val="ＭＳ 明朝"/>
        <family val="1"/>
        <charset val="128"/>
      </rPr>
      <t>＋Ｅ</t>
    </r>
    <r>
      <rPr>
        <vertAlign val="subscript"/>
        <sz val="10"/>
        <rFont val="ＭＳ 明朝"/>
        <family val="1"/>
        <charset val="128"/>
      </rPr>
      <t>ＳＬ</t>
    </r>
    <r>
      <rPr>
        <sz val="10"/>
        <rFont val="ＭＳ 明朝"/>
        <family val="1"/>
        <charset val="128"/>
      </rPr>
      <t>＋Ｅ</t>
    </r>
    <r>
      <rPr>
        <vertAlign val="subscript"/>
        <sz val="10"/>
        <rFont val="ＭＳ 明朝"/>
        <family val="1"/>
        <charset val="128"/>
      </rPr>
      <t>ＳＷ</t>
    </r>
    <r>
      <rPr>
        <sz val="10"/>
        <rFont val="ＭＳ 明朝"/>
        <family val="1"/>
        <charset val="128"/>
      </rPr>
      <t>＋Ｅ</t>
    </r>
    <r>
      <rPr>
        <vertAlign val="subscript"/>
        <sz val="10"/>
        <rFont val="ＭＳ 明朝"/>
        <family val="1"/>
        <charset val="128"/>
      </rPr>
      <t>ＳＥＶ</t>
    </r>
    <r>
      <rPr>
        <sz val="10"/>
        <rFont val="ＭＳ 明朝"/>
        <family val="1"/>
        <charset val="128"/>
      </rPr>
      <t>）×Ｂ＋Ｅ</t>
    </r>
    <r>
      <rPr>
        <vertAlign val="subscript"/>
        <sz val="10"/>
        <rFont val="ＭＳ 明朝"/>
        <family val="1"/>
        <charset val="128"/>
      </rPr>
      <t>Ｍ</t>
    </r>
    <r>
      <rPr>
        <sz val="10"/>
        <rFont val="ＭＳ 明朝"/>
        <family val="1"/>
        <charset val="128"/>
      </rPr>
      <t>}×10⁻³」とあるのは、「Ｅ</t>
    </r>
    <r>
      <rPr>
        <vertAlign val="subscript"/>
        <sz val="10"/>
        <rFont val="ＭＳ 明朝"/>
        <family val="1"/>
        <charset val="128"/>
      </rPr>
      <t>ＳＴ</t>
    </r>
    <r>
      <rPr>
        <sz val="10"/>
        <rFont val="ＭＳ 明朝"/>
        <family val="1"/>
        <charset val="128"/>
      </rPr>
      <t>＝（Ｅ</t>
    </r>
    <r>
      <rPr>
        <vertAlign val="subscript"/>
        <sz val="10"/>
        <rFont val="ＭＳ 明朝"/>
        <family val="1"/>
        <charset val="128"/>
      </rPr>
      <t>ＳＡＣ</t>
    </r>
    <r>
      <rPr>
        <sz val="10"/>
        <rFont val="ＭＳ 明朝"/>
        <family val="1"/>
        <charset val="128"/>
      </rPr>
      <t>＋Ｅ</t>
    </r>
    <r>
      <rPr>
        <vertAlign val="subscript"/>
        <sz val="10"/>
        <rFont val="ＭＳ 明朝"/>
        <family val="1"/>
        <charset val="128"/>
      </rPr>
      <t>ＳＶ</t>
    </r>
    <r>
      <rPr>
        <sz val="10"/>
        <rFont val="ＭＳ 明朝"/>
        <family val="1"/>
        <charset val="128"/>
      </rPr>
      <t>＋</t>
    </r>
    <phoneticPr fontId="13"/>
  </si>
  <si>
    <r>
      <t>　　　　Ｅ</t>
    </r>
    <r>
      <rPr>
        <vertAlign val="subscript"/>
        <sz val="10"/>
        <rFont val="ＭＳ 明朝"/>
        <family val="1"/>
        <charset val="128"/>
      </rPr>
      <t>ＳＬ</t>
    </r>
    <r>
      <rPr>
        <sz val="10"/>
        <rFont val="ＭＳ 明朝"/>
        <family val="1"/>
        <charset val="128"/>
      </rPr>
      <t>＋Ｅ</t>
    </r>
    <r>
      <rPr>
        <vertAlign val="subscript"/>
        <sz val="10"/>
        <rFont val="ＭＳ 明朝"/>
        <family val="1"/>
        <charset val="128"/>
      </rPr>
      <t>ＳＷ</t>
    </r>
    <r>
      <rPr>
        <sz val="10"/>
        <rFont val="ＭＳ 明朝"/>
        <family val="1"/>
        <charset val="128"/>
      </rPr>
      <t>＋Ｅ</t>
    </r>
    <r>
      <rPr>
        <vertAlign val="subscript"/>
        <sz val="10"/>
        <rFont val="ＭＳ 明朝"/>
        <family val="1"/>
        <charset val="128"/>
      </rPr>
      <t>ＳＥＶ</t>
    </r>
    <r>
      <rPr>
        <sz val="10"/>
        <rFont val="ＭＳ 明朝"/>
        <family val="1"/>
        <charset val="128"/>
      </rPr>
      <t>＋Ｅ</t>
    </r>
    <r>
      <rPr>
        <vertAlign val="subscript"/>
        <sz val="10"/>
        <rFont val="ＭＳ 明朝"/>
        <family val="1"/>
        <charset val="128"/>
      </rPr>
      <t>Ｍ</t>
    </r>
    <r>
      <rPr>
        <sz val="10"/>
        <rFont val="ＭＳ 明朝"/>
        <family val="1"/>
        <charset val="128"/>
      </rPr>
      <t>）×10⁻³」とします。「ＢＥＩ」を記載する場合は、小数点第二位</t>
    </r>
    <rPh sb="37" eb="39">
      <t>キサイ</t>
    </rPh>
    <rPh sb="41" eb="43">
      <t>バアイ</t>
    </rPh>
    <rPh sb="45" eb="48">
      <t>ショウスウテン</t>
    </rPh>
    <rPh sb="48" eb="51">
      <t>ダイニイ</t>
    </rPh>
    <phoneticPr fontId="13"/>
  </si>
  <si>
    <t>　　　　未満を切り上げた数値としてください。</t>
    <rPh sb="7" eb="8">
      <t>キ</t>
    </rPh>
    <rPh sb="9" eb="10">
      <t>ア</t>
    </rPh>
    <rPh sb="12" eb="14">
      <t>スウチ</t>
    </rPh>
    <phoneticPr fontId="13"/>
  </si>
  <si>
    <t>　  (6)　「ＢＥＩの基準値」は、基準一次エネルギー消費量を引上げ前の基準一次エネルギー消費量で</t>
    <rPh sb="12" eb="15">
      <t>キジュンチ</t>
    </rPh>
    <rPh sb="18" eb="20">
      <t>キジュン</t>
    </rPh>
    <rPh sb="20" eb="22">
      <t>イチジ</t>
    </rPh>
    <rPh sb="27" eb="30">
      <t>ショウヒリョウ</t>
    </rPh>
    <rPh sb="31" eb="33">
      <t>ヒキア</t>
    </rPh>
    <rPh sb="34" eb="35">
      <t>マエ</t>
    </rPh>
    <rPh sb="36" eb="38">
      <t>キジュン</t>
    </rPh>
    <rPh sb="38" eb="40">
      <t>イチジ</t>
    </rPh>
    <rPh sb="45" eb="48">
      <t>ショウヒリョウ</t>
    </rPh>
    <phoneticPr fontId="2"/>
  </si>
  <si>
    <t>　　　　除したものをいいます。なお、非住宅部分をニ以上の用途に供する場合にあっては、用途ごとに</t>
    <rPh sb="18" eb="21">
      <t>ヒジュウタク</t>
    </rPh>
    <rPh sb="21" eb="23">
      <t>ブブン</t>
    </rPh>
    <rPh sb="25" eb="27">
      <t>イジョウ</t>
    </rPh>
    <rPh sb="28" eb="30">
      <t>ヨウト</t>
    </rPh>
    <rPh sb="31" eb="32">
      <t>キョウ</t>
    </rPh>
    <rPh sb="34" eb="36">
      <t>バアイ</t>
    </rPh>
    <rPh sb="42" eb="44">
      <t>ヨウト</t>
    </rPh>
    <phoneticPr fontId="13"/>
  </si>
  <si>
    <t>　　　　算出した基準一次エネルギー消費量の合計を、用途ごとに算出した引上げ前の基準一次エネル</t>
    <rPh sb="8" eb="10">
      <t>キジュン</t>
    </rPh>
    <rPh sb="10" eb="12">
      <t>イチジ</t>
    </rPh>
    <rPh sb="17" eb="20">
      <t>ショウヒリョウ</t>
    </rPh>
    <rPh sb="21" eb="23">
      <t>ゴウケイ</t>
    </rPh>
    <rPh sb="25" eb="27">
      <t>ヨウト</t>
    </rPh>
    <rPh sb="30" eb="32">
      <t>サンシュツ</t>
    </rPh>
    <rPh sb="34" eb="36">
      <t>ヒキア</t>
    </rPh>
    <rPh sb="37" eb="38">
      <t>マエ</t>
    </rPh>
    <rPh sb="39" eb="43">
      <t>キジュンイチジ</t>
    </rPh>
    <phoneticPr fontId="13"/>
  </si>
  <si>
    <t>　　　　ギー消費量の合計で除したものをいいます。「ＢＥＩの基準値」を記載する場合は、小数点第二</t>
    <rPh sb="8" eb="9">
      <t>リョウ</t>
    </rPh>
    <rPh sb="10" eb="12">
      <t>ゴウケイ</t>
    </rPh>
    <rPh sb="13" eb="14">
      <t>ノゾ</t>
    </rPh>
    <rPh sb="34" eb="36">
      <t>キサイ</t>
    </rPh>
    <rPh sb="38" eb="40">
      <t>バアイ</t>
    </rPh>
    <rPh sb="42" eb="45">
      <t>ショウスウテン</t>
    </rPh>
    <rPh sb="45" eb="46">
      <t>ダイ</t>
    </rPh>
    <rPh sb="46" eb="47">
      <t>ニ</t>
    </rPh>
    <phoneticPr fontId="13"/>
  </si>
  <si>
    <t>　　　　位未満を切り上げた数値としてください。</t>
    <rPh sb="10" eb="11">
      <t>ア</t>
    </rPh>
    <rPh sb="13" eb="15">
      <t>スウチ</t>
    </rPh>
    <phoneticPr fontId="13"/>
  </si>
  <si>
    <t>　⑥　第四面は、確認申請等他の制度の申請書の写しに必要事項を補って追加して記載した書面その他の</t>
    <rPh sb="4" eb="5">
      <t>ヨン</t>
    </rPh>
    <rPh sb="8" eb="10">
      <t>カクニン</t>
    </rPh>
    <rPh sb="10" eb="12">
      <t>シンセイ</t>
    </rPh>
    <rPh sb="12" eb="13">
      <t>トウ</t>
    </rPh>
    <rPh sb="13" eb="14">
      <t>ホカ</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2"/>
  </si>
  <si>
    <t>　　　記載すべき事項の全てが明示された別の書面をもって代えることができます。</t>
    <rPh sb="3" eb="5">
      <t>キサイ</t>
    </rPh>
    <rPh sb="8" eb="10">
      <t>ジコウ</t>
    </rPh>
    <rPh sb="11" eb="12">
      <t>スベ</t>
    </rPh>
    <rPh sb="14" eb="16">
      <t>メイジ</t>
    </rPh>
    <rPh sb="19" eb="20">
      <t>ベツ</t>
    </rPh>
    <rPh sb="21" eb="23">
      <t>ショメン</t>
    </rPh>
    <rPh sb="27" eb="28">
      <t>カ</t>
    </rPh>
    <phoneticPr fontId="2"/>
  </si>
  <si>
    <t>6.第五面関係</t>
    <rPh sb="2" eb="3">
      <t>ダイ</t>
    </rPh>
    <rPh sb="3" eb="4">
      <t>ゴ</t>
    </rPh>
    <rPh sb="4" eb="5">
      <t>メン</t>
    </rPh>
    <rPh sb="5" eb="7">
      <t>カンケイ</t>
    </rPh>
    <phoneticPr fontId="2"/>
  </si>
  <si>
    <t>　①　第五面は、第三面の【6.建築物の用途】の欄で「共同住宅等」又は「複合建築物」を選択した場合</t>
    <rPh sb="3" eb="4">
      <t>ダイ</t>
    </rPh>
    <rPh sb="4" eb="5">
      <t>ゴ</t>
    </rPh>
    <rPh sb="5" eb="6">
      <t>メン</t>
    </rPh>
    <rPh sb="8" eb="9">
      <t>ダイ</t>
    </rPh>
    <rPh sb="9" eb="11">
      <t>サンメン</t>
    </rPh>
    <rPh sb="15" eb="18">
      <t>ケンチクブツ</t>
    </rPh>
    <rPh sb="19" eb="21">
      <t>ヨウト</t>
    </rPh>
    <rPh sb="23" eb="24">
      <t>ラン</t>
    </rPh>
    <rPh sb="26" eb="31">
      <t>キョウドウジュウタクトウ</t>
    </rPh>
    <rPh sb="32" eb="33">
      <t>マタ</t>
    </rPh>
    <rPh sb="35" eb="37">
      <t>フクゴウ</t>
    </rPh>
    <rPh sb="37" eb="40">
      <t>ケンチクブツ</t>
    </rPh>
    <rPh sb="42" eb="44">
      <t>センタク</t>
    </rPh>
    <rPh sb="46" eb="48">
      <t>バアイ</t>
    </rPh>
    <phoneticPr fontId="2"/>
  </si>
  <si>
    <t>　　　に、住戸ごとに作成してください。</t>
    <rPh sb="5" eb="7">
      <t>ジュウコ</t>
    </rPh>
    <rPh sb="10" eb="12">
      <t>サクセイ</t>
    </rPh>
    <phoneticPr fontId="13"/>
  </si>
  <si>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31">
      <t>ユカメンセキ</t>
    </rPh>
    <rPh sb="33" eb="35">
      <t>カクカイ</t>
    </rPh>
    <rPh sb="38" eb="41">
      <t>ユカメンセキ</t>
    </rPh>
    <rPh sb="42" eb="43">
      <t>アワ</t>
    </rPh>
    <rPh sb="45" eb="47">
      <t>キサイ</t>
    </rPh>
    <phoneticPr fontId="2"/>
  </si>
  <si>
    <t xml:space="preserve">　　　てください。 </t>
    <phoneticPr fontId="2"/>
  </si>
  <si>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2"/>
  </si>
  <si>
    <t>　　(1) （外壁、窓等を通しての熱の損失の防止に関する事項)又は（一次エネルギー消費量に関する</t>
    <phoneticPr fontId="2"/>
  </si>
  <si>
    <t>　　　 事項）のそれぞれについて、該当するチェックボックスに「✓」マークを入れた上で記載して</t>
    <phoneticPr fontId="2"/>
  </si>
  <si>
    <t xml:space="preserve">　　　ください。 </t>
    <phoneticPr fontId="2"/>
  </si>
  <si>
    <t>　　(2)　「外皮平均熱貫流率」及び「冷房期の平均日射熱取得率」については、それぞれの基準値（基準</t>
    <rPh sb="7" eb="9">
      <t>ガイヒ</t>
    </rPh>
    <rPh sb="9" eb="11">
      <t>ヘイキン</t>
    </rPh>
    <rPh sb="11" eb="15">
      <t>ネツカンリュウリツ</t>
    </rPh>
    <rPh sb="16" eb="17">
      <t>オヨ</t>
    </rPh>
    <rPh sb="19" eb="21">
      <t>レイボウ</t>
    </rPh>
    <rPh sb="21" eb="22">
      <t>キ</t>
    </rPh>
    <rPh sb="23" eb="25">
      <t>ヘイキン</t>
    </rPh>
    <rPh sb="25" eb="27">
      <t>ニッシャ</t>
    </rPh>
    <rPh sb="27" eb="28">
      <t>ネツ</t>
    </rPh>
    <rPh sb="28" eb="30">
      <t>シュトク</t>
    </rPh>
    <rPh sb="30" eb="31">
      <t>リツ</t>
    </rPh>
    <rPh sb="43" eb="46">
      <t>キジュンチ</t>
    </rPh>
    <rPh sb="47" eb="49">
      <t>キジュン</t>
    </rPh>
    <phoneticPr fontId="2"/>
  </si>
  <si>
    <t>　　　　省令第１条第１項第２号イ（１）の表に掲げる数値をいう。）と併せて記載してください。</t>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rPh sb="36" eb="38">
      <t>キサイ</t>
    </rPh>
    <phoneticPr fontId="2"/>
  </si>
  <si>
    <t>　　(3) 「基準省令第１条第１項第２号イ(２)の基準」又は「基準省令第１条第１項第２号口(２)の</t>
    <phoneticPr fontId="2"/>
  </si>
  <si>
    <t>　　(4)「ＢＥＩ」は、設計一次エネルギー消費量（その他一次エネルギー消費量を除く。）を基準</t>
    <phoneticPr fontId="2"/>
  </si>
  <si>
    <t>一次エネルギー消費量（その他一次エネルギー消費量を除く。） で除したものをいいます。</t>
    <phoneticPr fontId="2"/>
  </si>
  <si>
    <t>　　　「ＢＥＩ」を記載する場合は、小数点第二位未満を切り上げた数値としてください。</t>
    <phoneticPr fontId="2"/>
  </si>
  <si>
    <t>　④　第五面は、確認申請等他の制度の申請書の写しに必要事項を補うこと、複数の住戸に関する情報を</t>
    <rPh sb="8" eb="10">
      <t>カクニン</t>
    </rPh>
    <rPh sb="10" eb="12">
      <t>シンセイ</t>
    </rPh>
    <rPh sb="12" eb="13">
      <t>トウ</t>
    </rPh>
    <rPh sb="13" eb="14">
      <t>ホカ</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2"/>
  </si>
  <si>
    <t>　　　集約して記載すること等により記載すべき事項の全てが明示された別の書面をもって代えることが</t>
    <rPh sb="3" eb="5">
      <t>シュウヤク</t>
    </rPh>
    <rPh sb="7" eb="9">
      <t>キサイ</t>
    </rPh>
    <rPh sb="13" eb="14">
      <t>トウ</t>
    </rPh>
    <rPh sb="17" eb="19">
      <t>キサイ</t>
    </rPh>
    <rPh sb="22" eb="24">
      <t>ジコウ</t>
    </rPh>
    <rPh sb="25" eb="26">
      <t>スベ</t>
    </rPh>
    <rPh sb="28" eb="30">
      <t>メイジ</t>
    </rPh>
    <rPh sb="33" eb="34">
      <t>ベツ</t>
    </rPh>
    <rPh sb="35" eb="37">
      <t>ショメン</t>
    </rPh>
    <rPh sb="41" eb="42">
      <t>カ</t>
    </rPh>
    <phoneticPr fontId="2"/>
  </si>
  <si>
    <t>できます。</t>
    <phoneticPr fontId="13"/>
  </si>
  <si>
    <t>7.別紙関係</t>
    <rPh sb="2" eb="4">
      <t>ベッシ</t>
    </rPh>
    <rPh sb="4" eb="6">
      <t>カンケイ</t>
    </rPh>
    <phoneticPr fontId="2"/>
  </si>
  <si>
    <t>　①　1欄は、共同住宅等又は複合建築物については、その住戸に係る措置について、住戸ごとに記入し</t>
    <rPh sb="4" eb="5">
      <t>ラン</t>
    </rPh>
    <rPh sb="7" eb="9">
      <t>キョウドウ</t>
    </rPh>
    <rPh sb="9" eb="11">
      <t>ジュウタク</t>
    </rPh>
    <rPh sb="11" eb="12">
      <t>トウ</t>
    </rPh>
    <rPh sb="12" eb="13">
      <t>マタ</t>
    </rPh>
    <rPh sb="14" eb="16">
      <t>フクゴウ</t>
    </rPh>
    <rPh sb="16" eb="19">
      <t>ケンチクブツ</t>
    </rPh>
    <rPh sb="27" eb="29">
      <t>ジュウコ</t>
    </rPh>
    <rPh sb="30" eb="31">
      <t>カカワ</t>
    </rPh>
    <rPh sb="32" eb="34">
      <t>ソチ</t>
    </rPh>
    <rPh sb="39" eb="41">
      <t>ジュウコ</t>
    </rPh>
    <rPh sb="44" eb="46">
      <t>キニュウ</t>
    </rPh>
    <phoneticPr fontId="2"/>
  </si>
  <si>
    <t>　　てください。なお、計画に係る住戸の数が二以上である場合は、当該各住戸に関して記載すべき事項</t>
    <rPh sb="14" eb="15">
      <t>カカワ</t>
    </rPh>
    <rPh sb="16" eb="18">
      <t>ジュウコ</t>
    </rPh>
    <rPh sb="19" eb="20">
      <t>カズ</t>
    </rPh>
    <rPh sb="21" eb="22">
      <t>ニ</t>
    </rPh>
    <rPh sb="22" eb="24">
      <t>イジョウ</t>
    </rPh>
    <rPh sb="27" eb="29">
      <t>バアイ</t>
    </rPh>
    <rPh sb="31" eb="33">
      <t>トウガイ</t>
    </rPh>
    <rPh sb="33" eb="34">
      <t>カク</t>
    </rPh>
    <rPh sb="34" eb="36">
      <t>ジュウコ</t>
    </rPh>
    <rPh sb="37" eb="38">
      <t>カン</t>
    </rPh>
    <rPh sb="40" eb="42">
      <t>キサイ</t>
    </rPh>
    <rPh sb="45" eb="47">
      <t>ジコウ</t>
    </rPh>
    <phoneticPr fontId="2"/>
  </si>
  <si>
    <t>　　の全てが明示された別の書面をもって代えることができます。共同住宅等又は複合建築物の増築又は</t>
    <rPh sb="19" eb="20">
      <t>カ</t>
    </rPh>
    <rPh sb="30" eb="35">
      <t>キョウドウジュウタクトウ</t>
    </rPh>
    <rPh sb="35" eb="36">
      <t>マタ</t>
    </rPh>
    <rPh sb="37" eb="39">
      <t>フクゴウ</t>
    </rPh>
    <rPh sb="39" eb="42">
      <t>ケンチクブツ</t>
    </rPh>
    <rPh sb="43" eb="45">
      <t>ゾウチク</t>
    </rPh>
    <rPh sb="45" eb="46">
      <t>マタ</t>
    </rPh>
    <phoneticPr fontId="2"/>
  </si>
  <si>
    <t>　　改築については、1欄の措置のうち、記載しないものについては削除して構いません。</t>
    <rPh sb="13" eb="15">
      <t>ソチ</t>
    </rPh>
    <rPh sb="19" eb="21">
      <t>キサイ</t>
    </rPh>
    <rPh sb="31" eb="33">
      <t>サクジョ</t>
    </rPh>
    <rPh sb="35" eb="36">
      <t>カマ</t>
    </rPh>
    <phoneticPr fontId="13"/>
  </si>
  <si>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2"/>
  </si>
  <si>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2"/>
  </si>
  <si>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2"/>
  </si>
  <si>
    <t>　　を添えることを妨げるものではありません。</t>
    <phoneticPr fontId="2"/>
  </si>
  <si>
    <t>　③　1欄の(1)の1）から4）までにおける「断熱性能」は、「熱貫流率」又は「熱抵抗値」のうち、</t>
    <rPh sb="4" eb="5">
      <t>ラン</t>
    </rPh>
    <rPh sb="23" eb="25">
      <t>ダンネツ</t>
    </rPh>
    <rPh sb="25" eb="27">
      <t>セイノウ</t>
    </rPh>
    <rPh sb="31" eb="32">
      <t>ネツ</t>
    </rPh>
    <rPh sb="32" eb="34">
      <t>カンリュウ</t>
    </rPh>
    <rPh sb="34" eb="35">
      <t>リツ</t>
    </rPh>
    <rPh sb="36" eb="37">
      <t>マタ</t>
    </rPh>
    <phoneticPr fontId="2"/>
  </si>
  <si>
    <t>　　該当するチェックボックスに「✓」マークを入れ、併せて必要な事項を記入してください。</t>
    <rPh sb="22" eb="23">
      <t>イ</t>
    </rPh>
    <rPh sb="25" eb="26">
      <t>アワ</t>
    </rPh>
    <rPh sb="28" eb="30">
      <t>ヒツヨウ</t>
    </rPh>
    <rPh sb="31" eb="33">
      <t>ジコウ</t>
    </rPh>
    <rPh sb="34" eb="36">
      <t>キニュウ</t>
    </rPh>
    <phoneticPr fontId="2"/>
  </si>
  <si>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2"/>
  </si>
  <si>
    <t>　　は「有」のチェックボックスに「✓」マークを入れてください。</t>
    <rPh sb="23" eb="24">
      <t>イ</t>
    </rPh>
    <phoneticPr fontId="2"/>
  </si>
  <si>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2"/>
  </si>
  <si>
    <t>　⑥　1欄の(1)の5）の「日射遮蔽性能」は、「開口部の日射熱取得率」、「ガラスの日射熱取得率」、</t>
    <rPh sb="4" eb="5">
      <t>ラン</t>
    </rPh>
    <rPh sb="24" eb="26">
      <t>カイコウ</t>
    </rPh>
    <rPh sb="26" eb="27">
      <t>ブ</t>
    </rPh>
    <phoneticPr fontId="2"/>
  </si>
  <si>
    <t>　　「付属部材」又は「ひさし、軒等」について該当するチェックボックスに「✓」マークを入れ、必要</t>
    <phoneticPr fontId="2"/>
  </si>
  <si>
    <t>　　な事項を記入してください。地域の区分のうち８の地域に存する複合建築物に係る「日射遮蔽性能」</t>
    <rPh sb="15" eb="17">
      <t>チイキ</t>
    </rPh>
    <rPh sb="18" eb="20">
      <t>クブン</t>
    </rPh>
    <rPh sb="25" eb="27">
      <t>チイキ</t>
    </rPh>
    <rPh sb="28" eb="29">
      <t>ゾン</t>
    </rPh>
    <rPh sb="31" eb="33">
      <t>フクゴウ</t>
    </rPh>
    <rPh sb="33" eb="36">
      <t>ケンチクブツ</t>
    </rPh>
    <rPh sb="37" eb="38">
      <t>カカ</t>
    </rPh>
    <phoneticPr fontId="2"/>
  </si>
  <si>
    <t>　　については、北±22.5度以外の方位に設置する開口部について記載してください。</t>
    <rPh sb="18" eb="20">
      <t>ホウイ</t>
    </rPh>
    <rPh sb="21" eb="23">
      <t>セッチ</t>
    </rPh>
    <rPh sb="25" eb="28">
      <t>カイコウブ</t>
    </rPh>
    <rPh sb="32" eb="34">
      <t>キサイ</t>
    </rPh>
    <phoneticPr fontId="2"/>
  </si>
  <si>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2"/>
  </si>
  <si>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2"/>
  </si>
  <si>
    <t>　　してください。</t>
    <phoneticPr fontId="2"/>
  </si>
  <si>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2"/>
  </si>
  <si>
    <t>　　機器（「照明」にあっては、非居室に白熱灯又はこれと同等以下の性能の照明設備を採用しない旨）</t>
    <phoneticPr fontId="2"/>
  </si>
  <si>
    <t>　　とその効率（「照明」を除き、かつ、効率に係る基準を用いる場合に限る。）を記載してください。</t>
    <rPh sb="9" eb="11">
      <t>ショウメイ</t>
    </rPh>
    <rPh sb="13" eb="14">
      <t>ノゾ</t>
    </rPh>
    <rPh sb="19" eb="21">
      <t>コウリツ</t>
    </rPh>
    <rPh sb="22" eb="23">
      <t>カカワ</t>
    </rPh>
    <rPh sb="24" eb="26">
      <t>キジュン</t>
    </rPh>
    <rPh sb="27" eb="28">
      <t>モチ</t>
    </rPh>
    <rPh sb="30" eb="32">
      <t>バアイ</t>
    </rPh>
    <rPh sb="33" eb="34">
      <t>カギ</t>
    </rPh>
    <rPh sb="38" eb="40">
      <t>キサイ</t>
    </rPh>
    <phoneticPr fontId="2"/>
  </si>
  <si>
    <t>　　設備機器が複数ある場合は最も効率の低い設備機器とその効率を記載してください。「効率」の欄に</t>
    <rPh sb="31" eb="33">
      <t>キサイ</t>
    </rPh>
    <rPh sb="41" eb="43">
      <t>コウリツ</t>
    </rPh>
    <rPh sb="45" eb="46">
      <t>ラン</t>
    </rPh>
    <phoneticPr fontId="2"/>
  </si>
  <si>
    <t>　　は、「暖房」では熱源機の熱効率又は暖房能力を消費電力で除した値を、「冷房」では冷房能力を消</t>
    <rPh sb="22" eb="23">
      <t>チカラ</t>
    </rPh>
    <phoneticPr fontId="2"/>
  </si>
  <si>
    <t>　　費電力で除した値を、「換気」では比消費電力（全般換気設備の消費電力を設計風量で除した値をい</t>
    <phoneticPr fontId="2"/>
  </si>
  <si>
    <t>　　う。以下同じ。）（熱交換換気設備を採用する場合にあっては、比消費電力を有効換気量率で除した</t>
    <rPh sb="16" eb="18">
      <t>セツビ</t>
    </rPh>
    <rPh sb="35" eb="36">
      <t>リョク</t>
    </rPh>
    <rPh sb="37" eb="39">
      <t>ユウコウ</t>
    </rPh>
    <rPh sb="39" eb="41">
      <t>カンキ</t>
    </rPh>
    <rPh sb="41" eb="42">
      <t>リョウ</t>
    </rPh>
    <rPh sb="42" eb="43">
      <t>リツ</t>
    </rPh>
    <rPh sb="44" eb="45">
      <t>ジョ</t>
    </rPh>
    <phoneticPr fontId="2"/>
  </si>
  <si>
    <t>　　値）を、「給湯」ではモード熱効率、年間給湯保温効率又は年間給湯効率をそれぞれ記載してくださ</t>
    <rPh sb="15" eb="16">
      <t>ネツ</t>
    </rPh>
    <rPh sb="19" eb="21">
      <t>ネンカン</t>
    </rPh>
    <rPh sb="21" eb="23">
      <t>キュウトウ</t>
    </rPh>
    <rPh sb="23" eb="25">
      <t>ホオン</t>
    </rPh>
    <rPh sb="25" eb="27">
      <t>コウリツ</t>
    </rPh>
    <rPh sb="27" eb="28">
      <t>マタ</t>
    </rPh>
    <rPh sb="29" eb="31">
      <t>ネンカン</t>
    </rPh>
    <rPh sb="31" eb="33">
      <t>キュウトウ</t>
    </rPh>
    <rPh sb="33" eb="35">
      <t>コウリツ</t>
    </rPh>
    <phoneticPr fontId="2"/>
  </si>
  <si>
    <t>　　い。ただし、浴室等、台所及び洗面所がない場合は、「給湯」の欄は記載する必要はありません。</t>
    <rPh sb="33" eb="35">
      <t>キサイ</t>
    </rPh>
    <rPh sb="37" eb="39">
      <t>ヒツヨウ</t>
    </rPh>
    <phoneticPr fontId="2"/>
  </si>
  <si>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2"/>
  </si>
  <si>
    <t>　　い。</t>
    <phoneticPr fontId="2"/>
  </si>
  <si>
    <t>建築士</t>
    <phoneticPr fontId="2"/>
  </si>
  <si>
    <t>登録第</t>
    <rPh sb="0" eb="2">
      <t>トウロク</t>
    </rPh>
    <rPh sb="2" eb="3">
      <t>ダイ</t>
    </rPh>
    <phoneticPr fontId="2"/>
  </si>
  <si>
    <t>（第五面_集約版）</t>
    <rPh sb="1" eb="4">
      <t>ダイゴメン</t>
    </rPh>
    <rPh sb="5" eb="8">
      <t>シュウヤクバン</t>
    </rPh>
    <phoneticPr fontId="2"/>
  </si>
  <si>
    <t>第三面６．建築物の用途において「共同住宅等」又は「複合建築物」を選択した際に各住戸の情報を記入してください。</t>
    <rPh sb="0" eb="1">
      <t>ダイ</t>
    </rPh>
    <rPh sb="1" eb="3">
      <t>サンメン</t>
    </rPh>
    <rPh sb="5" eb="8">
      <t>ケンチクブツ</t>
    </rPh>
    <rPh sb="9" eb="11">
      <t>ヨウト</t>
    </rPh>
    <rPh sb="16" eb="20">
      <t>キョウドウジュウタク</t>
    </rPh>
    <rPh sb="20" eb="21">
      <t>ナド</t>
    </rPh>
    <rPh sb="22" eb="23">
      <t>マタ</t>
    </rPh>
    <rPh sb="25" eb="30">
      <t>フクゴウケンチクブツ</t>
    </rPh>
    <rPh sb="32" eb="34">
      <t>センタク</t>
    </rPh>
    <rPh sb="36" eb="37">
      <t>サイ</t>
    </rPh>
    <rPh sb="38" eb="39">
      <t>カク</t>
    </rPh>
    <rPh sb="39" eb="41">
      <t>ジュウコ</t>
    </rPh>
    <rPh sb="42" eb="44">
      <t>ジョウホウ</t>
    </rPh>
    <rPh sb="45" eb="47">
      <t>キニュウ</t>
    </rPh>
    <phoneticPr fontId="2"/>
  </si>
  <si>
    <t>No</t>
    <phoneticPr fontId="2"/>
  </si>
  <si>
    <r>
      <t xml:space="preserve">タイプ
名
</t>
    </r>
    <r>
      <rPr>
        <sz val="6"/>
        <color indexed="8"/>
        <rFont val="ＭＳ 明朝"/>
        <family val="1"/>
        <charset val="128"/>
      </rPr>
      <t>※計算書に示すタイプ名がある場合は、簡潔に示してください</t>
    </r>
    <rPh sb="4" eb="5">
      <t>メイ</t>
    </rPh>
    <rPh sb="8" eb="11">
      <t>ケイサンショ</t>
    </rPh>
    <rPh sb="12" eb="13">
      <t>シメ</t>
    </rPh>
    <rPh sb="17" eb="18">
      <t>メイ</t>
    </rPh>
    <rPh sb="21" eb="23">
      <t>バアイ</t>
    </rPh>
    <rPh sb="25" eb="27">
      <t>カンケツ</t>
    </rPh>
    <rPh sb="28" eb="29">
      <t>シメ</t>
    </rPh>
    <phoneticPr fontId="2"/>
  </si>
  <si>
    <t xml:space="preserve">
【1.住戸の番号】</t>
    <rPh sb="5" eb="7">
      <t>ジュウコ</t>
    </rPh>
    <rPh sb="8" eb="10">
      <t>バンゴウ</t>
    </rPh>
    <phoneticPr fontId="2"/>
  </si>
  <si>
    <t xml:space="preserve">
【2.住戸の存する階】</t>
    <rPh sb="5" eb="7">
      <t>ジュウコ</t>
    </rPh>
    <rPh sb="8" eb="9">
      <t>ソン</t>
    </rPh>
    <rPh sb="11" eb="12">
      <t>カイ</t>
    </rPh>
    <phoneticPr fontId="2"/>
  </si>
  <si>
    <t xml:space="preserve">
【3.専用部分の床面積】</t>
    <rPh sb="5" eb="9">
      <t>センヨウブブン</t>
    </rPh>
    <rPh sb="10" eb="13">
      <t>ユカメンセキ</t>
    </rPh>
    <phoneticPr fontId="2"/>
  </si>
  <si>
    <t>【4.住戸のエネルギー消費性能】</t>
    <rPh sb="3" eb="5">
      <t>ジュウコ</t>
    </rPh>
    <rPh sb="11" eb="15">
      <t>ショウヒセイノウ</t>
    </rPh>
    <phoneticPr fontId="2"/>
  </si>
  <si>
    <t>外壁、窓等を通しての熱の損失の防止に関する事項</t>
    <rPh sb="0" eb="2">
      <t>ガイヘキ</t>
    </rPh>
    <rPh sb="3" eb="5">
      <t>マドナド</t>
    </rPh>
    <rPh sb="6" eb="7">
      <t>トオ</t>
    </rPh>
    <rPh sb="10" eb="11">
      <t>ネツ</t>
    </rPh>
    <rPh sb="12" eb="14">
      <t>ソンシツ</t>
    </rPh>
    <rPh sb="15" eb="17">
      <t>ボウシ</t>
    </rPh>
    <rPh sb="18" eb="19">
      <t>カン</t>
    </rPh>
    <rPh sb="21" eb="23">
      <t>ジコウ</t>
    </rPh>
    <phoneticPr fontId="2"/>
  </si>
  <si>
    <t>一次エネルギー消費量に関する事項</t>
    <rPh sb="0" eb="2">
      <t>イチジ</t>
    </rPh>
    <rPh sb="7" eb="10">
      <t>ショウヒリョウ</t>
    </rPh>
    <rPh sb="11" eb="12">
      <t>カン</t>
    </rPh>
    <rPh sb="14" eb="16">
      <t>ジコウ</t>
    </rPh>
    <phoneticPr fontId="2"/>
  </si>
  <si>
    <t>計算
・
仕様</t>
    <rPh sb="0" eb="2">
      <t>ケイサン</t>
    </rPh>
    <rPh sb="5" eb="7">
      <t>シヨウ</t>
    </rPh>
    <phoneticPr fontId="2"/>
  </si>
  <si>
    <r>
      <t>Ｕ</t>
    </r>
    <r>
      <rPr>
        <sz val="6"/>
        <color indexed="8"/>
        <rFont val="ＭＳ 明朝"/>
        <family val="1"/>
        <charset val="128"/>
      </rPr>
      <t>Ａ</t>
    </r>
    <phoneticPr fontId="2"/>
  </si>
  <si>
    <r>
      <t>η</t>
    </r>
    <r>
      <rPr>
        <sz val="6"/>
        <color indexed="8"/>
        <rFont val="ＭＳ 明朝"/>
        <family val="1"/>
        <charset val="128"/>
      </rPr>
      <t>ＡＣ</t>
    </r>
    <phoneticPr fontId="2"/>
  </si>
  <si>
    <r>
      <rPr>
        <sz val="6"/>
        <color indexed="8"/>
        <rFont val="ＭＳ 明朝"/>
        <family val="1"/>
        <charset val="128"/>
      </rPr>
      <t>設計一次エネ</t>
    </r>
    <r>
      <rPr>
        <sz val="8"/>
        <color indexed="8"/>
        <rFont val="ＭＳ 明朝"/>
        <family val="1"/>
        <charset val="128"/>
      </rPr>
      <t xml:space="preserve">
</t>
    </r>
    <r>
      <rPr>
        <sz val="6"/>
        <color indexed="8"/>
        <rFont val="ＭＳ 明朝"/>
        <family val="1"/>
        <charset val="128"/>
      </rPr>
      <t>（その他エネ含む）</t>
    </r>
    <rPh sb="0" eb="2">
      <t>セッケイ</t>
    </rPh>
    <rPh sb="10" eb="11">
      <t>タ</t>
    </rPh>
    <rPh sb="13" eb="14">
      <t>フク</t>
    </rPh>
    <phoneticPr fontId="2"/>
  </si>
  <si>
    <t>基準一次エネ
(その他エネ含む）</t>
    <rPh sb="10" eb="11">
      <t>タ</t>
    </rPh>
    <rPh sb="13" eb="14">
      <t>フク</t>
    </rPh>
    <phoneticPr fontId="2"/>
  </si>
  <si>
    <t>その他
エネ</t>
    <rPh sb="2" eb="3">
      <t>タ</t>
    </rPh>
    <phoneticPr fontId="2"/>
  </si>
  <si>
    <t>BEI</t>
    <phoneticPr fontId="2"/>
  </si>
  <si>
    <t>[階]</t>
    <rPh sb="1" eb="2">
      <t>カイ</t>
    </rPh>
    <phoneticPr fontId="2"/>
  </si>
  <si>
    <t>[㎡]</t>
    <phoneticPr fontId="2"/>
  </si>
  <si>
    <t>[W/㎡・K]</t>
    <phoneticPr fontId="2"/>
  </si>
  <si>
    <t>[－]</t>
    <phoneticPr fontId="2"/>
  </si>
  <si>
    <t>[GJ/年]</t>
    <phoneticPr fontId="2"/>
  </si>
  <si>
    <t>[GJ/年]</t>
  </si>
  <si>
    <t>[MJ]</t>
    <phoneticPr fontId="2"/>
  </si>
  <si>
    <t>設計</t>
    <rPh sb="0" eb="2">
      <t>セッケイ</t>
    </rPh>
    <phoneticPr fontId="2"/>
  </si>
  <si>
    <t>基準</t>
    <rPh sb="0" eb="2">
      <t>キジュン</t>
    </rPh>
    <phoneticPr fontId="2"/>
  </si>
  <si>
    <t>計算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</si>
</sst>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 "/>
    <numFmt numFmtId="178" formatCode="0.0_ "/>
    <numFmt numFmtId="179" formatCode="0_ "/>
  </numFmts>
  <fonts count="26" x14ac:knownFonts="1">
    <font>
      <sz val="11"/>
      <color theme="1"/>
      <name val="ＭＳ Ｐゴシック"/>
      <family val="3"/>
      <charset val="128"/>
      <scheme val="minor"/>
    </font>
    <font>
      <sz val="10"/>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sz val="6"/>
      <name val="ＭＳ Ｐゴシック"/>
      <family val="3"/>
      <charset val="128"/>
    </font>
    <font>
      <sz val="6"/>
      <name val="ＭＳ Ｐゴシック"/>
      <family val="3"/>
      <charset val="128"/>
    </font>
    <font>
      <b/>
      <sz val="10"/>
      <name val="ＭＳ 明朝"/>
      <family val="1"/>
      <charset val="128"/>
    </font>
    <font>
      <sz val="6"/>
      <name val="ＭＳ Ｐゴシック"/>
      <family val="3"/>
      <charset val="128"/>
    </font>
    <font>
      <sz val="12"/>
      <name val="ＭＳ 明朝"/>
      <family val="1"/>
      <charset val="128"/>
    </font>
    <font>
      <sz val="11"/>
      <color theme="1"/>
      <name val="ＭＳ Ｐゴシック"/>
      <family val="3"/>
      <charset val="128"/>
      <scheme val="minor"/>
    </font>
    <font>
      <sz val="6"/>
      <name val="ＭＳ Ｐゴシック"/>
      <family val="3"/>
      <charset val="128"/>
      <scheme val="minor"/>
    </font>
    <font>
      <sz val="9"/>
      <name val="ＭＳ Ｐゴシック"/>
      <family val="3"/>
      <charset val="128"/>
    </font>
    <font>
      <sz val="9"/>
      <name val="ＭＳ 明朝"/>
      <family val="1"/>
      <charset val="128"/>
    </font>
    <font>
      <sz val="10"/>
      <color theme="0" tint="-0.34998626667073579"/>
      <name val="ＭＳ Ｐ明朝"/>
      <family val="1"/>
      <charset val="128"/>
    </font>
    <font>
      <sz val="10"/>
      <color rgb="FFFF0000"/>
      <name val="ＭＳ 明朝"/>
      <family val="1"/>
      <charset val="128"/>
    </font>
    <font>
      <sz val="10"/>
      <color rgb="FFFF0000"/>
      <name val="ＭＳ Ｐ明朝"/>
      <family val="1"/>
      <charset val="128"/>
    </font>
    <font>
      <sz val="11"/>
      <name val="ＭＳ Ｐゴシック"/>
      <family val="3"/>
      <charset val="128"/>
      <scheme val="minor"/>
    </font>
    <font>
      <vertAlign val="subscript"/>
      <sz val="10"/>
      <name val="ＭＳ 明朝"/>
      <family val="1"/>
      <charset val="128"/>
    </font>
    <font>
      <sz val="10"/>
      <color theme="1"/>
      <name val="ＭＳ 明朝"/>
      <family val="1"/>
      <charset val="128"/>
    </font>
    <font>
      <sz val="8"/>
      <color theme="1"/>
      <name val="ＭＳ 明朝"/>
      <family val="1"/>
      <charset val="128"/>
    </font>
    <font>
      <sz val="6"/>
      <color indexed="8"/>
      <name val="ＭＳ 明朝"/>
      <family val="1"/>
      <charset val="128"/>
    </font>
    <font>
      <sz val="8"/>
      <color indexed="8"/>
      <name val="ＭＳ 明朝"/>
      <family val="1"/>
      <charset val="128"/>
    </font>
    <font>
      <sz val="6"/>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FFC000"/>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3" fillId="0" borderId="0">
      <alignment vertical="center"/>
    </xf>
    <xf numFmtId="0" fontId="12" fillId="0" borderId="0">
      <alignment vertical="center"/>
    </xf>
    <xf numFmtId="0" fontId="3" fillId="0" borderId="0"/>
    <xf numFmtId="0" fontId="3" fillId="0" borderId="0"/>
    <xf numFmtId="0" fontId="3" fillId="0" borderId="0"/>
    <xf numFmtId="0" fontId="3" fillId="0" borderId="0"/>
    <xf numFmtId="0" fontId="3" fillId="0" borderId="0"/>
    <xf numFmtId="0" fontId="12" fillId="0" borderId="0">
      <alignment vertical="center"/>
    </xf>
    <xf numFmtId="0" fontId="3" fillId="0" borderId="0"/>
    <xf numFmtId="0" fontId="1" fillId="0" borderId="0">
      <alignment vertical="center"/>
    </xf>
  </cellStyleXfs>
  <cellXfs count="202">
    <xf numFmtId="0" fontId="0" fillId="0" borderId="0" xfId="0">
      <alignment vertical="center"/>
    </xf>
    <xf numFmtId="0" fontId="5" fillId="0" borderId="0" xfId="3" applyFont="1" applyAlignment="1">
      <alignment vertical="center"/>
    </xf>
    <xf numFmtId="0" fontId="6" fillId="0" borderId="0" xfId="3" applyFont="1" applyAlignment="1">
      <alignment vertical="center"/>
    </xf>
    <xf numFmtId="0" fontId="5" fillId="0" borderId="0" xfId="3" applyFont="1" applyAlignment="1">
      <alignment vertical="center" wrapText="1"/>
    </xf>
    <xf numFmtId="0" fontId="5" fillId="0" borderId="0" xfId="3" applyFont="1" applyAlignment="1">
      <alignment vertical="top" wrapText="1"/>
    </xf>
    <xf numFmtId="0" fontId="5" fillId="0" borderId="0" xfId="3" applyFont="1" applyAlignment="1">
      <alignment vertical="top"/>
    </xf>
    <xf numFmtId="0" fontId="5" fillId="0" borderId="0" xfId="9" applyFont="1" applyAlignment="1">
      <alignment vertical="top" wrapText="1"/>
    </xf>
    <xf numFmtId="0" fontId="5" fillId="0" borderId="0" xfId="9" applyFont="1" applyAlignment="1">
      <alignment vertical="top"/>
    </xf>
    <xf numFmtId="0" fontId="5" fillId="0" borderId="0" xfId="3" applyFont="1"/>
    <xf numFmtId="0" fontId="5" fillId="0" borderId="0" xfId="3" applyFont="1" applyAlignment="1">
      <alignment horizontal="left" vertical="center"/>
    </xf>
    <xf numFmtId="0" fontId="5" fillId="0" borderId="0" xfId="9" applyFont="1" applyAlignment="1">
      <alignment vertical="center"/>
    </xf>
    <xf numFmtId="49" fontId="5" fillId="0" borderId="0" xfId="3" applyNumberFormat="1" applyFont="1" applyAlignment="1">
      <alignment vertical="center"/>
    </xf>
    <xf numFmtId="0" fontId="6" fillId="0" borderId="1" xfId="3" applyFont="1" applyBorder="1" applyAlignment="1">
      <alignment vertical="center"/>
    </xf>
    <xf numFmtId="0" fontId="6" fillId="0" borderId="0" xfId="3" applyFont="1" applyAlignment="1">
      <alignment horizontal="right" vertical="center"/>
    </xf>
    <xf numFmtId="0" fontId="6" fillId="0" borderId="0" xfId="9" applyFont="1" applyAlignment="1">
      <alignment vertical="center"/>
    </xf>
    <xf numFmtId="0" fontId="6" fillId="0" borderId="0" xfId="0" applyFont="1" applyAlignment="1">
      <alignment horizontal="center" vertical="center"/>
    </xf>
    <xf numFmtId="0" fontId="6" fillId="0" borderId="0" xfId="3" applyFont="1" applyAlignment="1">
      <alignment vertical="top"/>
    </xf>
    <xf numFmtId="0" fontId="6" fillId="0" borderId="0" xfId="3" applyFont="1" applyAlignment="1">
      <alignment vertical="center" wrapText="1"/>
    </xf>
    <xf numFmtId="0" fontId="6" fillId="0" borderId="0" xfId="3" applyFont="1" applyAlignment="1">
      <alignment vertical="top" wrapText="1"/>
    </xf>
    <xf numFmtId="0" fontId="6" fillId="0" borderId="0" xfId="3" applyFont="1" applyAlignment="1">
      <alignment horizontal="left" vertical="top" wrapText="1"/>
    </xf>
    <xf numFmtId="0" fontId="6" fillId="0" borderId="2" xfId="3" applyFont="1" applyBorder="1"/>
    <xf numFmtId="0" fontId="6" fillId="0" borderId="3" xfId="3" applyFont="1" applyBorder="1"/>
    <xf numFmtId="0" fontId="6" fillId="0" borderId="4" xfId="3" applyFont="1" applyBorder="1" applyAlignment="1">
      <alignment vertical="center"/>
    </xf>
    <xf numFmtId="0" fontId="6" fillId="0" borderId="5" xfId="3" applyFont="1" applyBorder="1" applyAlignment="1">
      <alignment vertical="center"/>
    </xf>
    <xf numFmtId="0" fontId="6" fillId="0" borderId="6" xfId="3" applyFont="1" applyBorder="1"/>
    <xf numFmtId="0" fontId="6" fillId="0" borderId="1" xfId="3" applyFont="1" applyBorder="1"/>
    <xf numFmtId="0" fontId="6" fillId="0" borderId="7" xfId="3" applyFont="1" applyBorder="1" applyAlignment="1">
      <alignment vertical="center"/>
    </xf>
    <xf numFmtId="0" fontId="6" fillId="0" borderId="3" xfId="3" applyFont="1" applyBorder="1" applyAlignment="1">
      <alignment vertical="center"/>
    </xf>
    <xf numFmtId="0" fontId="6" fillId="0" borderId="0" xfId="3" applyFont="1"/>
    <xf numFmtId="49" fontId="6" fillId="0" borderId="3" xfId="3" quotePrefix="1" applyNumberFormat="1" applyFont="1" applyBorder="1" applyAlignment="1">
      <alignment vertical="center"/>
    </xf>
    <xf numFmtId="49" fontId="6" fillId="0" borderId="1" xfId="3" quotePrefix="1" applyNumberFormat="1" applyFont="1" applyBorder="1" applyAlignment="1">
      <alignment vertical="center"/>
    </xf>
    <xf numFmtId="0" fontId="5" fillId="0" borderId="0" xfId="3" applyFont="1" applyAlignment="1">
      <alignment vertical="center" shrinkToFit="1"/>
    </xf>
    <xf numFmtId="0" fontId="6" fillId="2" borderId="0" xfId="3" applyFont="1" applyFill="1" applyAlignment="1">
      <alignment vertical="center"/>
    </xf>
    <xf numFmtId="0" fontId="5" fillId="0" borderId="0" xfId="3" applyFont="1" applyAlignment="1">
      <alignment horizontal="center" vertical="center"/>
    </xf>
    <xf numFmtId="0" fontId="9" fillId="0" borderId="0" xfId="3" applyFont="1" applyAlignment="1">
      <alignment horizontal="center" vertical="center"/>
    </xf>
    <xf numFmtId="176" fontId="6" fillId="0" borderId="0" xfId="9" applyNumberFormat="1" applyFont="1" applyAlignment="1">
      <alignment vertical="center"/>
    </xf>
    <xf numFmtId="0" fontId="6" fillId="0" borderId="2" xfId="3" applyFont="1" applyBorder="1" applyAlignment="1">
      <alignment vertical="center"/>
    </xf>
    <xf numFmtId="177" fontId="6" fillId="0" borderId="0" xfId="9" applyNumberFormat="1" applyFont="1" applyAlignment="1">
      <alignment vertical="center"/>
    </xf>
    <xf numFmtId="0" fontId="6" fillId="0" borderId="0" xfId="0" applyFont="1" applyAlignment="1">
      <alignment horizontal="right" vertical="center" shrinkToFit="1"/>
    </xf>
    <xf numFmtId="0" fontId="6" fillId="0" borderId="8" xfId="9" applyFont="1" applyBorder="1" applyAlignment="1">
      <alignment horizontal="left" vertical="center"/>
    </xf>
    <xf numFmtId="0" fontId="6" fillId="0" borderId="9" xfId="9" applyFont="1" applyBorder="1" applyAlignment="1">
      <alignment vertical="center"/>
    </xf>
    <xf numFmtId="0" fontId="6" fillId="0" borderId="9" xfId="3" applyFont="1" applyBorder="1" applyAlignment="1">
      <alignment horizontal="center" vertical="center"/>
    </xf>
    <xf numFmtId="0" fontId="6" fillId="0" borderId="6" xfId="3" applyFont="1" applyBorder="1" applyAlignment="1">
      <alignment vertical="center"/>
    </xf>
    <xf numFmtId="0" fontId="6" fillId="0" borderId="9" xfId="3" applyFont="1" applyBorder="1" applyAlignment="1">
      <alignment vertical="center"/>
    </xf>
    <xf numFmtId="0" fontId="6" fillId="2" borderId="8" xfId="3" applyFont="1" applyFill="1" applyBorder="1" applyAlignment="1" applyProtection="1">
      <alignment horizontal="center" vertical="center"/>
      <protection locked="0"/>
    </xf>
    <xf numFmtId="0" fontId="5" fillId="0" borderId="8" xfId="3" applyFont="1" applyBorder="1" applyAlignment="1">
      <alignment horizontal="left" vertical="center"/>
    </xf>
    <xf numFmtId="0" fontId="5" fillId="0" borderId="8" xfId="3" applyFont="1" applyBorder="1" applyAlignment="1">
      <alignment horizontal="center" vertical="center"/>
    </xf>
    <xf numFmtId="0" fontId="6" fillId="0" borderId="8" xfId="3" applyFont="1" applyBorder="1" applyAlignment="1">
      <alignment vertical="center"/>
    </xf>
    <xf numFmtId="0" fontId="6" fillId="0" borderId="8" xfId="3" applyFont="1" applyBorder="1" applyAlignment="1">
      <alignment horizontal="left" vertical="top" wrapText="1"/>
    </xf>
    <xf numFmtId="0" fontId="6" fillId="0" borderId="8" xfId="3" applyFont="1" applyBorder="1" applyAlignment="1">
      <alignment horizontal="right" vertical="center"/>
    </xf>
    <xf numFmtId="0" fontId="6" fillId="0" borderId="8" xfId="3" applyFont="1" applyBorder="1" applyAlignment="1">
      <alignment horizontal="center" vertical="center"/>
    </xf>
    <xf numFmtId="176" fontId="6" fillId="0" borderId="8" xfId="9" applyNumberFormat="1" applyFont="1" applyBorder="1" applyAlignment="1">
      <alignment horizontal="left" vertical="center"/>
    </xf>
    <xf numFmtId="0" fontId="5" fillId="0" borderId="8" xfId="3" applyFont="1" applyBorder="1" applyAlignment="1">
      <alignment vertical="center"/>
    </xf>
    <xf numFmtId="0" fontId="6" fillId="0" borderId="8" xfId="9" applyFont="1" applyBorder="1" applyAlignment="1">
      <alignment horizontal="right" vertical="center"/>
    </xf>
    <xf numFmtId="0" fontId="6" fillId="0" borderId="8" xfId="9" applyFont="1" applyBorder="1" applyAlignment="1">
      <alignment horizontal="center" vertical="center"/>
    </xf>
    <xf numFmtId="0" fontId="6" fillId="0" borderId="8" xfId="9" applyFont="1" applyBorder="1" applyAlignment="1">
      <alignment vertical="center"/>
    </xf>
    <xf numFmtId="176" fontId="6" fillId="0" borderId="8" xfId="9" applyNumberFormat="1" applyFont="1" applyBorder="1" applyAlignment="1">
      <alignment horizontal="center" vertical="center"/>
    </xf>
    <xf numFmtId="176" fontId="6" fillId="0" borderId="8" xfId="9" applyNumberFormat="1" applyFont="1" applyBorder="1" applyAlignment="1">
      <alignment vertical="center"/>
    </xf>
    <xf numFmtId="177" fontId="6" fillId="0" borderId="8" xfId="9" applyNumberFormat="1" applyFont="1" applyBorder="1" applyAlignment="1">
      <alignment vertical="center"/>
    </xf>
    <xf numFmtId="177" fontId="6" fillId="0" borderId="8" xfId="9" applyNumberFormat="1" applyFont="1" applyBorder="1" applyAlignment="1">
      <alignment horizontal="center" vertical="center"/>
    </xf>
    <xf numFmtId="0" fontId="6" fillId="0" borderId="0" xfId="3" applyFont="1" applyAlignment="1">
      <alignment horizontal="center" vertical="center"/>
    </xf>
    <xf numFmtId="0" fontId="6" fillId="0" borderId="9" xfId="3" applyFont="1" applyBorder="1" applyAlignment="1">
      <alignment horizontal="left" vertical="center"/>
    </xf>
    <xf numFmtId="0" fontId="6" fillId="0" borderId="8" xfId="3" applyFont="1" applyBorder="1" applyAlignment="1">
      <alignment horizontal="left" vertical="center"/>
    </xf>
    <xf numFmtId="0" fontId="6" fillId="0" borderId="0" xfId="3" applyFont="1" applyAlignment="1">
      <alignment horizontal="left" vertical="center"/>
    </xf>
    <xf numFmtId="0" fontId="6" fillId="2" borderId="0" xfId="3" applyFont="1" applyFill="1" applyAlignment="1" applyProtection="1">
      <alignment horizontal="center" vertical="center"/>
      <protection locked="0"/>
    </xf>
    <xf numFmtId="0" fontId="6" fillId="0" borderId="0" xfId="9" applyFont="1" applyAlignment="1">
      <alignment horizontal="left" vertical="center"/>
    </xf>
    <xf numFmtId="0" fontId="6" fillId="0" borderId="0" xfId="3" applyFont="1" applyAlignment="1">
      <alignment horizontal="left" vertical="center" wrapText="1"/>
    </xf>
    <xf numFmtId="0" fontId="6" fillId="2" borderId="0" xfId="3" applyFont="1" applyFill="1" applyAlignment="1">
      <alignment horizontal="center" vertical="center"/>
    </xf>
    <xf numFmtId="0" fontId="5" fillId="0" borderId="0" xfId="3" applyFont="1" applyAlignment="1">
      <alignment horizontal="left" vertical="center" shrinkToFit="1"/>
    </xf>
    <xf numFmtId="0" fontId="1" fillId="0" borderId="0" xfId="10">
      <alignment vertical="center"/>
    </xf>
    <xf numFmtId="0" fontId="14" fillId="0" borderId="0" xfId="10" applyFont="1">
      <alignment vertical="center"/>
    </xf>
    <xf numFmtId="0" fontId="15" fillId="0" borderId="0" xfId="10" applyFont="1">
      <alignment vertical="center"/>
    </xf>
    <xf numFmtId="0" fontId="16" fillId="0" borderId="0" xfId="3" applyFont="1" applyAlignment="1">
      <alignment vertical="center"/>
    </xf>
    <xf numFmtId="0" fontId="5" fillId="0" borderId="10" xfId="3" applyFont="1" applyBorder="1" applyAlignment="1">
      <alignment vertical="center"/>
    </xf>
    <xf numFmtId="0" fontId="5" fillId="0" borderId="10" xfId="3" applyFont="1" applyBorder="1" applyAlignment="1">
      <alignment horizontal="center" vertical="center"/>
    </xf>
    <xf numFmtId="176" fontId="5" fillId="0" borderId="10" xfId="3" applyNumberFormat="1" applyFont="1" applyBorder="1" applyAlignment="1">
      <alignment vertical="center"/>
    </xf>
    <xf numFmtId="178" fontId="5" fillId="0" borderId="10" xfId="3" applyNumberFormat="1" applyFont="1" applyBorder="1" applyAlignment="1">
      <alignment horizontal="center" vertical="center"/>
    </xf>
    <xf numFmtId="176" fontId="5" fillId="0" borderId="10" xfId="3" applyNumberFormat="1" applyFont="1" applyBorder="1" applyAlignment="1">
      <alignment horizontal="center" vertical="center"/>
    </xf>
    <xf numFmtId="176" fontId="6" fillId="0" borderId="0" xfId="3" applyNumberFormat="1" applyFont="1" applyAlignment="1" applyProtection="1">
      <alignment horizontal="center" vertical="center"/>
      <protection locked="0"/>
    </xf>
    <xf numFmtId="0" fontId="17" fillId="0" borderId="0" xfId="3" applyFont="1" applyAlignment="1">
      <alignment vertical="center"/>
    </xf>
    <xf numFmtId="0" fontId="6" fillId="0" borderId="0" xfId="3" applyFont="1" applyAlignment="1" applyProtection="1">
      <alignment vertical="center"/>
      <protection locked="0"/>
    </xf>
    <xf numFmtId="0" fontId="17" fillId="0" borderId="0" xfId="3" applyFont="1" applyAlignment="1" applyProtection="1">
      <alignment vertical="center"/>
      <protection locked="0"/>
    </xf>
    <xf numFmtId="177" fontId="6" fillId="0" borderId="0" xfId="9" applyNumberFormat="1" applyFont="1" applyAlignment="1" applyProtection="1">
      <alignment horizontal="center" vertical="center"/>
      <protection locked="0"/>
    </xf>
    <xf numFmtId="0" fontId="6" fillId="0" borderId="0" xfId="9" applyFont="1" applyAlignment="1" applyProtection="1">
      <alignment horizontal="center" vertical="center"/>
      <protection locked="0"/>
    </xf>
    <xf numFmtId="178" fontId="5" fillId="0" borderId="0" xfId="3" applyNumberFormat="1" applyFont="1" applyAlignment="1">
      <alignment horizontal="center" vertical="center"/>
    </xf>
    <xf numFmtId="176" fontId="5" fillId="0" borderId="0" xfId="3" applyNumberFormat="1" applyFont="1" applyAlignment="1">
      <alignment horizontal="center" vertical="center"/>
    </xf>
    <xf numFmtId="0" fontId="18" fillId="3" borderId="0" xfId="3" applyFont="1" applyFill="1" applyAlignment="1">
      <alignment vertical="center"/>
    </xf>
    <xf numFmtId="0" fontId="0" fillId="0" borderId="8" xfId="0" applyBorder="1">
      <alignment vertical="center"/>
    </xf>
    <xf numFmtId="0" fontId="0" fillId="0" borderId="9" xfId="0" applyBorder="1">
      <alignment vertical="center"/>
    </xf>
    <xf numFmtId="0" fontId="21" fillId="0" borderId="0" xfId="3" applyFont="1" applyAlignment="1">
      <alignment horizontal="center" vertical="center"/>
    </xf>
    <xf numFmtId="0" fontId="21" fillId="0" borderId="0" xfId="3" applyFont="1" applyAlignment="1">
      <alignment vertical="center"/>
    </xf>
    <xf numFmtId="0" fontId="22" fillId="0" borderId="0" xfId="3" applyFont="1" applyAlignment="1">
      <alignment vertical="center"/>
    </xf>
    <xf numFmtId="0" fontId="22" fillId="0" borderId="0" xfId="3" applyFont="1" applyAlignment="1">
      <alignment horizontal="center" vertical="center"/>
    </xf>
    <xf numFmtId="0" fontId="6" fillId="2" borderId="0" xfId="3" applyFont="1" applyFill="1" applyAlignment="1" applyProtection="1">
      <alignment horizontal="left" vertical="center" wrapText="1"/>
      <protection locked="0"/>
    </xf>
    <xf numFmtId="0" fontId="19" fillId="0" borderId="0" xfId="0" applyFont="1" applyAlignment="1" applyProtection="1">
      <alignment vertical="center" wrapText="1"/>
      <protection locked="0"/>
    </xf>
    <xf numFmtId="0" fontId="6" fillId="0" borderId="0" xfId="3" applyFont="1" applyAlignment="1">
      <alignment horizontal="left" vertical="center"/>
    </xf>
    <xf numFmtId="0" fontId="19" fillId="0" borderId="0" xfId="0" applyFont="1" applyAlignment="1">
      <alignment horizontal="left" vertical="center"/>
    </xf>
    <xf numFmtId="0" fontId="19" fillId="0" borderId="0" xfId="0" applyFont="1">
      <alignment vertical="center"/>
    </xf>
    <xf numFmtId="0" fontId="6" fillId="0" borderId="0" xfId="3" applyFont="1" applyAlignment="1">
      <alignment vertical="center"/>
    </xf>
    <xf numFmtId="0" fontId="6" fillId="0" borderId="0" xfId="3" applyFont="1" applyAlignment="1">
      <alignment horizontal="left" vertical="center" shrinkToFit="1"/>
    </xf>
    <xf numFmtId="0" fontId="6" fillId="0" borderId="0" xfId="3" applyFont="1" applyAlignment="1">
      <alignment horizontal="left" vertical="center" wrapText="1"/>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6" xfId="3" applyFont="1" applyBorder="1" applyAlignment="1">
      <alignment horizontal="center" vertical="center"/>
    </xf>
    <xf numFmtId="0" fontId="6" fillId="0" borderId="1" xfId="3" applyFont="1" applyBorder="1" applyAlignment="1">
      <alignment horizontal="center" vertical="center"/>
    </xf>
    <xf numFmtId="0" fontId="6" fillId="0" borderId="4" xfId="3" applyFont="1" applyBorder="1" applyAlignment="1">
      <alignment horizontal="center" vertical="center"/>
    </xf>
    <xf numFmtId="0" fontId="6" fillId="0" borderId="7" xfId="3" applyFont="1" applyBorder="1" applyAlignment="1">
      <alignment horizontal="center" vertical="center"/>
    </xf>
    <xf numFmtId="0" fontId="6" fillId="2" borderId="0" xfId="0" applyFont="1" applyFill="1" applyAlignment="1" applyProtection="1">
      <alignment horizontal="center" vertical="center" shrinkToFit="1"/>
      <protection locked="0"/>
    </xf>
    <xf numFmtId="0" fontId="6" fillId="0" borderId="0" xfId="3" applyFont="1" applyAlignment="1">
      <alignment horizontal="center" vertical="center"/>
    </xf>
    <xf numFmtId="0" fontId="6" fillId="0" borderId="5" xfId="3" applyFont="1" applyBorder="1" applyAlignment="1">
      <alignment horizontal="center" vertical="center"/>
    </xf>
    <xf numFmtId="0" fontId="6" fillId="0" borderId="0" xfId="9" applyFont="1" applyAlignment="1">
      <alignment horizontal="left" vertical="center"/>
    </xf>
    <xf numFmtId="49" fontId="6" fillId="0" borderId="3" xfId="3" quotePrefix="1" applyNumberFormat="1" applyFont="1" applyBorder="1" applyAlignment="1">
      <alignment horizontal="center" vertical="center"/>
    </xf>
    <xf numFmtId="49" fontId="6" fillId="0" borderId="4" xfId="3" quotePrefix="1" applyNumberFormat="1" applyFont="1" applyBorder="1" applyAlignment="1">
      <alignment horizontal="center" vertical="center"/>
    </xf>
    <xf numFmtId="49" fontId="6" fillId="0" borderId="1" xfId="3" quotePrefix="1" applyNumberFormat="1" applyFont="1" applyBorder="1" applyAlignment="1">
      <alignment horizontal="center" vertical="center"/>
    </xf>
    <xf numFmtId="49" fontId="6" fillId="0" borderId="7" xfId="3" quotePrefix="1" applyNumberFormat="1" applyFont="1" applyBorder="1" applyAlignment="1">
      <alignment horizontal="center" vertical="center"/>
    </xf>
    <xf numFmtId="0" fontId="6" fillId="0" borderId="2" xfId="3" applyFont="1" applyBorder="1" applyAlignment="1">
      <alignment horizontal="left" vertical="center"/>
    </xf>
    <xf numFmtId="0" fontId="6" fillId="0" borderId="3" xfId="3" applyFont="1" applyBorder="1" applyAlignment="1">
      <alignment horizontal="left" vertical="center"/>
    </xf>
    <xf numFmtId="0" fontId="6" fillId="0" borderId="6" xfId="3" applyFont="1" applyBorder="1" applyAlignment="1">
      <alignment horizontal="left" vertical="center"/>
    </xf>
    <xf numFmtId="0" fontId="6" fillId="0" borderId="1" xfId="3" applyFont="1" applyBorder="1" applyAlignment="1">
      <alignment horizontal="left" vertical="center"/>
    </xf>
    <xf numFmtId="0" fontId="6" fillId="0" borderId="0" xfId="0" applyFont="1" applyAlignment="1">
      <alignment horizontal="left" vertical="center"/>
    </xf>
    <xf numFmtId="0" fontId="6" fillId="2" borderId="0" xfId="0" applyFont="1" applyFill="1" applyAlignment="1" applyProtection="1">
      <alignment horizontal="center" vertical="center"/>
      <protection locked="0"/>
    </xf>
    <xf numFmtId="0" fontId="11" fillId="0" borderId="0" xfId="3" applyFont="1" applyAlignment="1">
      <alignment horizontal="center" vertical="center"/>
    </xf>
    <xf numFmtId="0" fontId="6" fillId="2" borderId="0" xfId="3" applyFont="1" applyFill="1" applyAlignment="1" applyProtection="1">
      <alignment horizontal="center" vertical="center"/>
      <protection locked="0"/>
    </xf>
    <xf numFmtId="0" fontId="6" fillId="2" borderId="0" xfId="9" applyFont="1" applyFill="1" applyAlignment="1" applyProtection="1">
      <alignment horizontal="center" vertical="center"/>
      <protection locked="0"/>
    </xf>
    <xf numFmtId="0" fontId="6" fillId="0" borderId="0" xfId="9" applyFont="1" applyAlignment="1">
      <alignment horizontal="center" vertical="center"/>
    </xf>
    <xf numFmtId="0" fontId="5" fillId="2" borderId="0" xfId="3" applyFont="1" applyFill="1" applyAlignment="1" applyProtection="1">
      <alignment horizontal="center" vertical="center"/>
      <protection locked="0"/>
    </xf>
    <xf numFmtId="0" fontId="5" fillId="0" borderId="0" xfId="3" applyFont="1" applyAlignment="1">
      <alignment horizontal="left" vertical="center" shrinkToFit="1"/>
    </xf>
    <xf numFmtId="0" fontId="5" fillId="2" borderId="8" xfId="3" applyFont="1" applyFill="1" applyBorder="1" applyAlignment="1" applyProtection="1">
      <alignment horizontal="left" vertical="center"/>
      <protection locked="0"/>
    </xf>
    <xf numFmtId="0" fontId="6" fillId="2" borderId="0" xfId="9" applyFont="1" applyFill="1" applyAlignment="1" applyProtection="1">
      <alignment horizontal="left" vertical="center"/>
      <protection locked="0"/>
    </xf>
    <xf numFmtId="0" fontId="6" fillId="0" borderId="9" xfId="3" applyFont="1" applyBorder="1" applyAlignment="1">
      <alignment horizontal="left" vertical="center"/>
    </xf>
    <xf numFmtId="0" fontId="5" fillId="2" borderId="0" xfId="3" applyFont="1" applyFill="1" applyAlignment="1" applyProtection="1">
      <alignment horizontal="left" vertical="center"/>
      <protection locked="0"/>
    </xf>
    <xf numFmtId="0" fontId="6" fillId="2" borderId="0" xfId="3" applyFont="1" applyFill="1" applyAlignment="1" applyProtection="1">
      <alignment horizontal="left" vertical="center"/>
      <protection locked="0"/>
    </xf>
    <xf numFmtId="0" fontId="5" fillId="2" borderId="9" xfId="3" applyFont="1" applyFill="1" applyBorder="1" applyAlignment="1" applyProtection="1">
      <alignment horizontal="center" vertical="center"/>
      <protection locked="0"/>
    </xf>
    <xf numFmtId="0" fontId="6" fillId="2" borderId="9" xfId="9" applyFont="1" applyFill="1" applyBorder="1" applyAlignment="1" applyProtection="1">
      <alignment horizontal="center" vertical="center"/>
      <protection locked="0"/>
    </xf>
    <xf numFmtId="0" fontId="6" fillId="0" borderId="9" xfId="9" applyFont="1" applyBorder="1" applyAlignment="1">
      <alignment horizontal="left" vertical="center"/>
    </xf>
    <xf numFmtId="0" fontId="6" fillId="0" borderId="9" xfId="9" applyFont="1" applyBorder="1" applyAlignment="1">
      <alignment horizontal="center" vertical="center"/>
    </xf>
    <xf numFmtId="0" fontId="6" fillId="2" borderId="9" xfId="3" applyFont="1" applyFill="1" applyBorder="1" applyAlignment="1" applyProtection="1">
      <alignment horizontal="center" vertical="center"/>
      <protection locked="0"/>
    </xf>
    <xf numFmtId="0" fontId="6" fillId="0" borderId="8" xfId="3" applyFont="1" applyBorder="1" applyAlignment="1">
      <alignment horizontal="left" vertical="center"/>
    </xf>
    <xf numFmtId="0" fontId="6" fillId="2" borderId="8" xfId="9" applyFont="1" applyFill="1" applyBorder="1" applyAlignment="1" applyProtection="1">
      <alignment horizontal="left" vertical="center"/>
      <protection locked="0"/>
    </xf>
    <xf numFmtId="0" fontId="6" fillId="2" borderId="8" xfId="3" applyFont="1" applyFill="1" applyBorder="1" applyAlignment="1" applyProtection="1">
      <alignment horizontal="left" vertical="center"/>
      <protection locked="0"/>
    </xf>
    <xf numFmtId="0" fontId="6" fillId="2" borderId="0" xfId="3" applyFont="1" applyFill="1" applyAlignment="1" applyProtection="1">
      <alignment horizontal="left" vertical="top" wrapText="1"/>
      <protection locked="0"/>
    </xf>
    <xf numFmtId="0" fontId="6" fillId="2" borderId="0" xfId="3" applyFont="1" applyFill="1" applyAlignment="1" applyProtection="1">
      <alignment horizontal="right" vertical="center"/>
      <protection locked="0"/>
    </xf>
    <xf numFmtId="176" fontId="6" fillId="0" borderId="0" xfId="9" applyNumberFormat="1" applyFont="1" applyAlignment="1">
      <alignment horizontal="center" vertical="center"/>
    </xf>
    <xf numFmtId="0" fontId="6" fillId="2" borderId="0" xfId="9" applyFont="1" applyFill="1" applyAlignment="1" applyProtection="1">
      <alignment horizontal="left" vertical="top" wrapText="1"/>
      <protection locked="0"/>
    </xf>
    <xf numFmtId="176" fontId="6" fillId="2" borderId="0" xfId="9" applyNumberFormat="1" applyFont="1" applyFill="1" applyAlignment="1" applyProtection="1">
      <alignment horizontal="left" vertical="center"/>
      <protection locked="0"/>
    </xf>
    <xf numFmtId="0" fontId="6" fillId="2" borderId="0" xfId="9" applyFont="1" applyFill="1" applyAlignment="1" applyProtection="1">
      <alignment horizontal="right" vertical="center"/>
      <protection locked="0"/>
    </xf>
    <xf numFmtId="178" fontId="6" fillId="0" borderId="0" xfId="3" applyNumberFormat="1" applyFont="1" applyAlignment="1">
      <alignment horizontal="center" vertical="center"/>
    </xf>
    <xf numFmtId="176" fontId="6" fillId="2" borderId="0" xfId="3" applyNumberFormat="1" applyFont="1" applyFill="1" applyAlignment="1" applyProtection="1">
      <alignment horizontal="center" vertical="center"/>
      <protection locked="0"/>
    </xf>
    <xf numFmtId="178" fontId="6" fillId="2" borderId="0" xfId="3" applyNumberFormat="1" applyFont="1" applyFill="1" applyAlignment="1" applyProtection="1">
      <alignment horizontal="center" vertical="center"/>
      <protection locked="0"/>
    </xf>
    <xf numFmtId="0" fontId="5" fillId="0" borderId="0" xfId="3" applyFont="1" applyAlignment="1">
      <alignment horizontal="center" vertical="center"/>
    </xf>
    <xf numFmtId="177" fontId="6" fillId="0" borderId="0" xfId="9" applyNumberFormat="1" applyFont="1" applyAlignment="1">
      <alignment horizontal="center" vertical="center"/>
    </xf>
    <xf numFmtId="177" fontId="6" fillId="2" borderId="0" xfId="9"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6" fillId="0" borderId="0" xfId="9" applyFont="1" applyAlignment="1">
      <alignment horizontal="center" vertical="center" wrapText="1"/>
    </xf>
    <xf numFmtId="0" fontId="19" fillId="0" borderId="0" xfId="0" applyFont="1" applyAlignment="1">
      <alignment horizontal="center" vertical="center" wrapText="1"/>
    </xf>
    <xf numFmtId="0" fontId="15" fillId="0" borderId="0" xfId="9" applyFont="1" applyAlignment="1">
      <alignment horizontal="right" vertical="center" wrapText="1"/>
    </xf>
    <xf numFmtId="176" fontId="6" fillId="0" borderId="0" xfId="3" applyNumberFormat="1" applyFont="1" applyAlignment="1">
      <alignment horizontal="center" vertical="center"/>
    </xf>
    <xf numFmtId="178" fontId="22" fillId="2" borderId="10" xfId="3" applyNumberFormat="1" applyFont="1" applyFill="1" applyBorder="1" applyAlignment="1" applyProtection="1">
      <alignment vertical="center"/>
      <protection locked="0"/>
    </xf>
    <xf numFmtId="179" fontId="22" fillId="2" borderId="10" xfId="3" applyNumberFormat="1" applyFont="1" applyFill="1" applyBorder="1" applyAlignment="1" applyProtection="1">
      <alignment vertical="center"/>
      <protection locked="0"/>
    </xf>
    <xf numFmtId="176" fontId="22" fillId="2" borderId="13" xfId="3" applyNumberFormat="1" applyFont="1" applyFill="1" applyBorder="1" applyAlignment="1" applyProtection="1">
      <alignment horizontal="center" vertical="center"/>
      <protection locked="0"/>
    </xf>
    <xf numFmtId="176" fontId="22" fillId="2" borderId="14" xfId="3" applyNumberFormat="1" applyFont="1" applyFill="1" applyBorder="1" applyAlignment="1" applyProtection="1">
      <alignment horizontal="center" vertical="center"/>
      <protection locked="0"/>
    </xf>
    <xf numFmtId="0" fontId="22" fillId="0" borderId="10" xfId="3" applyFont="1" applyBorder="1" applyAlignment="1">
      <alignment horizontal="center" vertical="center"/>
    </xf>
    <xf numFmtId="0" fontId="22" fillId="2" borderId="10" xfId="3" applyFont="1" applyFill="1" applyBorder="1" applyAlignment="1" applyProtection="1">
      <alignment horizontal="center" vertical="center" shrinkToFit="1"/>
      <protection locked="0"/>
    </xf>
    <xf numFmtId="0" fontId="22" fillId="2" borderId="10" xfId="3" applyFont="1" applyFill="1" applyBorder="1" applyAlignment="1" applyProtection="1">
      <alignment horizontal="center" vertical="center"/>
      <protection locked="0"/>
    </xf>
    <xf numFmtId="176" fontId="22" fillId="2" borderId="10" xfId="3" applyNumberFormat="1" applyFont="1" applyFill="1" applyBorder="1" applyAlignment="1" applyProtection="1">
      <alignment vertical="center" shrinkToFit="1"/>
      <protection locked="0"/>
    </xf>
    <xf numFmtId="176" fontId="22" fillId="2" borderId="10" xfId="3" applyNumberFormat="1" applyFont="1" applyFill="1" applyBorder="1" applyAlignment="1" applyProtection="1">
      <alignment vertical="center"/>
      <protection locked="0"/>
    </xf>
    <xf numFmtId="0" fontId="22" fillId="0" borderId="6" xfId="3" applyFont="1" applyBorder="1" applyAlignment="1">
      <alignment horizontal="center" vertical="center"/>
    </xf>
    <xf numFmtId="0" fontId="22" fillId="0" borderId="7" xfId="3" applyFont="1" applyBorder="1" applyAlignment="1">
      <alignment horizontal="center" vertical="center"/>
    </xf>
    <xf numFmtId="0" fontId="21" fillId="0" borderId="6" xfId="3" applyFont="1" applyBorder="1" applyAlignment="1">
      <alignment horizontal="center" vertical="center"/>
    </xf>
    <xf numFmtId="0" fontId="21" fillId="0" borderId="7" xfId="3" applyFont="1" applyBorder="1" applyAlignment="1">
      <alignment horizontal="center" vertical="center"/>
    </xf>
    <xf numFmtId="0" fontId="22" fillId="0" borderId="1" xfId="3" applyFont="1" applyBorder="1" applyAlignment="1">
      <alignment horizontal="center" vertical="center"/>
    </xf>
    <xf numFmtId="0" fontId="22" fillId="0" borderId="2" xfId="3" applyFont="1" applyBorder="1" applyAlignment="1">
      <alignment horizontal="center" vertical="center" wrapText="1"/>
    </xf>
    <xf numFmtId="0" fontId="22" fillId="0" borderId="4" xfId="3" applyFont="1" applyBorder="1" applyAlignment="1">
      <alignment horizontal="center" vertical="center" wrapText="1"/>
    </xf>
    <xf numFmtId="0" fontId="22" fillId="0" borderId="11" xfId="3" applyFont="1" applyBorder="1" applyAlignment="1">
      <alignment horizontal="center" vertical="center" wrapText="1"/>
    </xf>
    <xf numFmtId="0" fontId="22" fillId="0" borderId="5" xfId="3" applyFont="1" applyBorder="1" applyAlignment="1">
      <alignment horizontal="center" vertical="center" wrapText="1"/>
    </xf>
    <xf numFmtId="0" fontId="22" fillId="0" borderId="6" xfId="3" applyFont="1" applyBorder="1" applyAlignment="1">
      <alignment horizontal="center" vertical="center" wrapText="1"/>
    </xf>
    <xf numFmtId="0" fontId="22" fillId="0" borderId="7" xfId="3" applyFont="1" applyBorder="1" applyAlignment="1">
      <alignment horizontal="center" vertical="center" wrapText="1"/>
    </xf>
    <xf numFmtId="0" fontId="21" fillId="0" borderId="10" xfId="3" applyFont="1" applyBorder="1" applyAlignment="1">
      <alignment horizontal="center" vertical="center"/>
    </xf>
    <xf numFmtId="0" fontId="21" fillId="0" borderId="12" xfId="3" applyFont="1" applyBorder="1" applyAlignment="1">
      <alignment horizontal="center" vertical="center"/>
    </xf>
    <xf numFmtId="0" fontId="22" fillId="0" borderId="3" xfId="3" applyFont="1" applyBorder="1" applyAlignment="1">
      <alignment horizontal="center" vertical="center" wrapText="1"/>
    </xf>
    <xf numFmtId="0" fontId="22" fillId="0" borderId="0" xfId="3" applyFont="1" applyAlignment="1">
      <alignment horizontal="center" vertical="center" wrapText="1"/>
    </xf>
    <xf numFmtId="0" fontId="25" fillId="0" borderId="2" xfId="3" applyFont="1" applyBorder="1" applyAlignment="1">
      <alignment horizontal="center" vertical="center" wrapText="1"/>
    </xf>
    <xf numFmtId="0" fontId="21" fillId="0" borderId="2" xfId="3" applyFont="1" applyBorder="1" applyAlignment="1">
      <alignment horizontal="center" vertical="center"/>
    </xf>
    <xf numFmtId="0" fontId="21" fillId="0" borderId="4" xfId="3" applyFont="1" applyBorder="1" applyAlignment="1">
      <alignment horizontal="center" vertical="center"/>
    </xf>
    <xf numFmtId="0" fontId="21" fillId="0" borderId="11" xfId="3" applyFont="1" applyBorder="1" applyAlignment="1">
      <alignment horizontal="center" vertical="center"/>
    </xf>
    <xf numFmtId="0" fontId="21" fillId="0" borderId="5" xfId="3" applyFont="1" applyBorder="1" applyAlignment="1">
      <alignment horizontal="center" vertical="center"/>
    </xf>
    <xf numFmtId="0" fontId="21" fillId="0" borderId="0" xfId="3" applyFont="1" applyAlignment="1">
      <alignment horizontal="center" vertical="center"/>
    </xf>
    <xf numFmtId="0" fontId="21" fillId="0" borderId="0" xfId="3" applyFont="1" applyAlignment="1">
      <alignment vertical="center" wrapText="1"/>
    </xf>
    <xf numFmtId="0" fontId="3" fillId="0" borderId="0" xfId="3" applyAlignment="1">
      <alignment vertical="center" wrapText="1"/>
    </xf>
    <xf numFmtId="0" fontId="22" fillId="0" borderId="10" xfId="3" applyFont="1" applyBorder="1" applyAlignment="1">
      <alignment horizontal="center" vertical="center" wrapText="1"/>
    </xf>
    <xf numFmtId="0" fontId="22" fillId="0" borderId="10" xfId="3" applyFont="1" applyBorder="1" applyAlignment="1">
      <alignment horizontal="center" vertical="top" wrapText="1"/>
    </xf>
    <xf numFmtId="0" fontId="22" fillId="0" borderId="12" xfId="3" applyFont="1" applyBorder="1" applyAlignment="1">
      <alignment horizontal="center" vertical="top" wrapText="1"/>
    </xf>
    <xf numFmtId="0" fontId="22" fillId="0" borderId="2" xfId="3" applyFont="1" applyBorder="1" applyAlignment="1">
      <alignment horizontal="center" vertical="top" wrapText="1"/>
    </xf>
    <xf numFmtId="0" fontId="22" fillId="0" borderId="3" xfId="3" applyFont="1" applyBorder="1" applyAlignment="1">
      <alignment horizontal="center" vertical="top" wrapText="1"/>
    </xf>
    <xf numFmtId="0" fontId="22" fillId="0" borderId="4" xfId="3" applyFont="1" applyBorder="1" applyAlignment="1">
      <alignment horizontal="center" vertical="top" wrapText="1"/>
    </xf>
    <xf numFmtId="0" fontId="22" fillId="0" borderId="11" xfId="3" applyFont="1" applyBorder="1" applyAlignment="1">
      <alignment horizontal="center" vertical="top" wrapText="1"/>
    </xf>
    <xf numFmtId="0" fontId="22" fillId="0" borderId="0" xfId="3" applyFont="1" applyAlignment="1">
      <alignment horizontal="center" vertical="top" wrapText="1"/>
    </xf>
    <xf numFmtId="0" fontId="22" fillId="0" borderId="5" xfId="3" applyFont="1" applyBorder="1" applyAlignment="1">
      <alignment horizontal="center" vertical="top" wrapText="1"/>
    </xf>
    <xf numFmtId="0" fontId="22" fillId="0" borderId="10" xfId="3" applyFont="1" applyBorder="1" applyAlignment="1">
      <alignment vertical="center" wrapText="1"/>
    </xf>
    <xf numFmtId="0" fontId="6" fillId="0" borderId="0" xfId="3" applyFont="1" applyAlignment="1">
      <alignment horizontal="right" vertical="center"/>
    </xf>
    <xf numFmtId="0" fontId="5" fillId="0" borderId="0" xfId="3" applyFont="1" applyAlignment="1">
      <alignment horizontal="left" vertical="center"/>
    </xf>
    <xf numFmtId="0" fontId="6" fillId="0" borderId="0" xfId="3" applyFont="1" applyAlignment="1">
      <alignment horizontal="center" vertical="center" wrapText="1"/>
    </xf>
  </cellXfs>
  <cellStyles count="11">
    <cellStyle name="標準" xfId="0" builtinId="0"/>
    <cellStyle name="標準 10" xfId="10" xr:uid="{00000000-0005-0000-0000-00003800000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48">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56</xdr:row>
          <xdr:rowOff>180975</xdr:rowOff>
        </xdr:from>
        <xdr:to>
          <xdr:col>2</xdr:col>
          <xdr:colOff>0</xdr:colOff>
          <xdr:row>57</xdr:row>
          <xdr:rowOff>180975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57</xdr:row>
          <xdr:rowOff>190500</xdr:rowOff>
        </xdr:from>
        <xdr:to>
          <xdr:col>2</xdr:col>
          <xdr:colOff>0</xdr:colOff>
          <xdr:row>59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22</xdr:row>
          <xdr:rowOff>190500</xdr:rowOff>
        </xdr:from>
        <xdr:to>
          <xdr:col>2</xdr:col>
          <xdr:colOff>28575</xdr:colOff>
          <xdr:row>24</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xdr:row>
          <xdr:rowOff>114300</xdr:rowOff>
        </xdr:from>
        <xdr:to>
          <xdr:col>10</xdr:col>
          <xdr:colOff>9525</xdr:colOff>
          <xdr:row>27</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25</xdr:row>
          <xdr:rowOff>114300</xdr:rowOff>
        </xdr:from>
        <xdr:to>
          <xdr:col>15</xdr:col>
          <xdr:colOff>9525</xdr:colOff>
          <xdr:row>27</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25</xdr:row>
          <xdr:rowOff>114300</xdr:rowOff>
        </xdr:from>
        <xdr:to>
          <xdr:col>20</xdr:col>
          <xdr:colOff>9525</xdr:colOff>
          <xdr:row>27</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xdr:row>
          <xdr:rowOff>190500</xdr:rowOff>
        </xdr:from>
        <xdr:to>
          <xdr:col>18</xdr:col>
          <xdr:colOff>38100</xdr:colOff>
          <xdr:row>24</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190500</xdr:rowOff>
        </xdr:from>
        <xdr:to>
          <xdr:col>10</xdr:col>
          <xdr:colOff>38100</xdr:colOff>
          <xdr:row>24</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xdr:row>
          <xdr:rowOff>190500</xdr:rowOff>
        </xdr:from>
        <xdr:to>
          <xdr:col>25</xdr:col>
          <xdr:colOff>38100</xdr:colOff>
          <xdr:row>24</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22</xdr:row>
          <xdr:rowOff>9525</xdr:rowOff>
        </xdr:from>
        <xdr:to>
          <xdr:col>3</xdr:col>
          <xdr:colOff>0</xdr:colOff>
          <xdr:row>23</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xdr:row>
          <xdr:rowOff>9525</xdr:rowOff>
        </xdr:from>
        <xdr:to>
          <xdr:col>3</xdr:col>
          <xdr:colOff>0</xdr:colOff>
          <xdr:row>31</xdr:row>
          <xdr:rowOff>9525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9525</xdr:rowOff>
        </xdr:from>
        <xdr:to>
          <xdr:col>3</xdr:col>
          <xdr:colOff>0</xdr:colOff>
          <xdr:row>28</xdr:row>
          <xdr:rowOff>9525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3</xdr:col>
          <xdr:colOff>28575</xdr:colOff>
          <xdr:row>36</xdr:row>
          <xdr:rowOff>9525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3</xdr:col>
          <xdr:colOff>19050</xdr:colOff>
          <xdr:row>50</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0</xdr:rowOff>
        </xdr:from>
        <xdr:to>
          <xdr:col>3</xdr:col>
          <xdr:colOff>28575</xdr:colOff>
          <xdr:row>41</xdr:row>
          <xdr:rowOff>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42</xdr:row>
          <xdr:rowOff>9525</xdr:rowOff>
        </xdr:from>
        <xdr:to>
          <xdr:col>3</xdr:col>
          <xdr:colOff>9525</xdr:colOff>
          <xdr:row>43</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44</xdr:row>
          <xdr:rowOff>9525</xdr:rowOff>
        </xdr:from>
        <xdr:to>
          <xdr:col>3</xdr:col>
          <xdr:colOff>9525</xdr:colOff>
          <xdr:row>45</xdr:row>
          <xdr:rowOff>9525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9525</xdr:rowOff>
        </xdr:from>
        <xdr:to>
          <xdr:col>3</xdr:col>
          <xdr:colOff>9525</xdr:colOff>
          <xdr:row>49</xdr:row>
          <xdr:rowOff>9525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3</xdr:col>
          <xdr:colOff>28575</xdr:colOff>
          <xdr:row>55</xdr:row>
          <xdr:rowOff>9525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3</xdr:col>
          <xdr:colOff>19050</xdr:colOff>
          <xdr:row>66</xdr:row>
          <xdr:rowOff>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3</xdr:col>
          <xdr:colOff>28575</xdr:colOff>
          <xdr:row>56</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0</xdr:rowOff>
        </xdr:from>
        <xdr:to>
          <xdr:col>3</xdr:col>
          <xdr:colOff>28575</xdr:colOff>
          <xdr:row>57</xdr:row>
          <xdr:rowOff>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59</xdr:row>
          <xdr:rowOff>9525</xdr:rowOff>
        </xdr:from>
        <xdr:to>
          <xdr:col>3</xdr:col>
          <xdr:colOff>9525</xdr:colOff>
          <xdr:row>60</xdr:row>
          <xdr:rowOff>9525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60</xdr:row>
          <xdr:rowOff>9525</xdr:rowOff>
        </xdr:from>
        <xdr:to>
          <xdr:col>19</xdr:col>
          <xdr:colOff>9525</xdr:colOff>
          <xdr:row>61</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60</xdr:row>
          <xdr:rowOff>9525</xdr:rowOff>
        </xdr:from>
        <xdr:to>
          <xdr:col>23</xdr:col>
          <xdr:colOff>9525</xdr:colOff>
          <xdr:row>61</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64</xdr:row>
          <xdr:rowOff>9525</xdr:rowOff>
        </xdr:from>
        <xdr:to>
          <xdr:col>3</xdr:col>
          <xdr:colOff>9525</xdr:colOff>
          <xdr:row>65</xdr:row>
          <xdr:rowOff>9525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9525</xdr:rowOff>
        </xdr:from>
        <xdr:to>
          <xdr:col>3</xdr:col>
          <xdr:colOff>28575</xdr:colOff>
          <xdr:row>73</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xdr:col>
          <xdr:colOff>19050</xdr:colOff>
          <xdr:row>81</xdr:row>
          <xdr:rowOff>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9525</xdr:rowOff>
        </xdr:from>
        <xdr:to>
          <xdr:col>3</xdr:col>
          <xdr:colOff>28575</xdr:colOff>
          <xdr:row>86</xdr:row>
          <xdr:rowOff>9525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3</xdr:col>
          <xdr:colOff>19050</xdr:colOff>
          <xdr:row>97</xdr:row>
          <xdr:rowOff>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87</xdr:row>
          <xdr:rowOff>0</xdr:rowOff>
        </xdr:from>
        <xdr:to>
          <xdr:col>3</xdr:col>
          <xdr:colOff>28575</xdr:colOff>
          <xdr:row>88</xdr:row>
          <xdr:rowOff>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90</xdr:row>
          <xdr:rowOff>9525</xdr:rowOff>
        </xdr:from>
        <xdr:to>
          <xdr:col>3</xdr:col>
          <xdr:colOff>9525</xdr:colOff>
          <xdr:row>91</xdr:row>
          <xdr:rowOff>9525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91</xdr:row>
          <xdr:rowOff>9525</xdr:rowOff>
        </xdr:from>
        <xdr:to>
          <xdr:col>19</xdr:col>
          <xdr:colOff>9525</xdr:colOff>
          <xdr:row>92</xdr:row>
          <xdr:rowOff>9525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91</xdr:row>
          <xdr:rowOff>9525</xdr:rowOff>
        </xdr:from>
        <xdr:to>
          <xdr:col>23</xdr:col>
          <xdr:colOff>9525</xdr:colOff>
          <xdr:row>92</xdr:row>
          <xdr:rowOff>9525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95</xdr:row>
          <xdr:rowOff>9525</xdr:rowOff>
        </xdr:from>
        <xdr:to>
          <xdr:col>3</xdr:col>
          <xdr:colOff>9525</xdr:colOff>
          <xdr:row>96</xdr:row>
          <xdr:rowOff>9525</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69</xdr:row>
          <xdr:rowOff>9525</xdr:rowOff>
        </xdr:from>
        <xdr:to>
          <xdr:col>2</xdr:col>
          <xdr:colOff>28575</xdr:colOff>
          <xdr:row>70</xdr:row>
          <xdr:rowOff>9525</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99</xdr:row>
          <xdr:rowOff>9525</xdr:rowOff>
        </xdr:from>
        <xdr:to>
          <xdr:col>2</xdr:col>
          <xdr:colOff>28575</xdr:colOff>
          <xdr:row>100</xdr:row>
          <xdr:rowOff>9525</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3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102</xdr:row>
          <xdr:rowOff>9525</xdr:rowOff>
        </xdr:from>
        <xdr:to>
          <xdr:col>19</xdr:col>
          <xdr:colOff>9525</xdr:colOff>
          <xdr:row>103</xdr:row>
          <xdr:rowOff>9525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3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102</xdr:row>
          <xdr:rowOff>9525</xdr:rowOff>
        </xdr:from>
        <xdr:to>
          <xdr:col>23</xdr:col>
          <xdr:colOff>9525</xdr:colOff>
          <xdr:row>103</xdr:row>
          <xdr:rowOff>9525</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3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3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3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111</xdr:row>
          <xdr:rowOff>0</xdr:rowOff>
        </xdr:from>
        <xdr:to>
          <xdr:col>3</xdr:col>
          <xdr:colOff>28575</xdr:colOff>
          <xdr:row>112</xdr:row>
          <xdr:rowOff>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3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44</xdr:col>
      <xdr:colOff>71073</xdr:colOff>
      <xdr:row>4</xdr:row>
      <xdr:rowOff>80596</xdr:rowOff>
    </xdr:from>
    <xdr:to>
      <xdr:col>67</xdr:col>
      <xdr:colOff>56418</xdr:colOff>
      <xdr:row>7</xdr:row>
      <xdr:rowOff>65943</xdr:rowOff>
    </xdr:to>
    <xdr:sp macro="" textlink="">
      <xdr:nvSpPr>
        <xdr:cNvPr id="2" name="正方形/長方形 1">
          <a:extLst>
            <a:ext uri="{FF2B5EF4-FFF2-40B4-BE49-F238E27FC236}">
              <a16:creationId xmlns:a16="http://schemas.microsoft.com/office/drawing/2014/main" id="{A5F21EC5-558E-4E59-A269-F8A2216D9746}"/>
            </a:ext>
          </a:extLst>
        </xdr:cNvPr>
        <xdr:cNvSpPr/>
      </xdr:nvSpPr>
      <xdr:spPr>
        <a:xfrm>
          <a:off x="7233873" y="1023571"/>
          <a:ext cx="4585920" cy="613997"/>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外皮性能、一次エネルギー消費性能のそれぞれにおいて、仕様基準又は誘導仕様基準を適用している住戸については、「計算・仕様」欄で「仕様」又は「誘導」を選択し、性能値を記入する欄は空欄としてください。</a:t>
          </a:r>
        </a:p>
      </xdr:txBody>
    </xdr:sp>
    <xdr:clientData/>
  </xdr:twoCellAnchor>
  <xdr:twoCellAnchor>
    <xdr:from>
      <xdr:col>44</xdr:col>
      <xdr:colOff>63745</xdr:colOff>
      <xdr:row>1</xdr:row>
      <xdr:rowOff>58616</xdr:rowOff>
    </xdr:from>
    <xdr:to>
      <xdr:col>67</xdr:col>
      <xdr:colOff>49090</xdr:colOff>
      <xdr:row>3</xdr:row>
      <xdr:rowOff>95251</xdr:rowOff>
    </xdr:to>
    <xdr:sp macro="" textlink="">
      <xdr:nvSpPr>
        <xdr:cNvPr id="3" name="正方形/長方形 2">
          <a:extLst>
            <a:ext uri="{FF2B5EF4-FFF2-40B4-BE49-F238E27FC236}">
              <a16:creationId xmlns:a16="http://schemas.microsoft.com/office/drawing/2014/main" id="{E4EA3CBD-3494-458C-A497-580C7D223A51}"/>
            </a:ext>
          </a:extLst>
        </xdr:cNvPr>
        <xdr:cNvSpPr/>
      </xdr:nvSpPr>
      <xdr:spPr>
        <a:xfrm>
          <a:off x="7226545" y="477716"/>
          <a:ext cx="4585920" cy="45573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本</a:t>
          </a:r>
          <a:r>
            <a:rPr kumimoji="1" lang="en-US" altLang="ja-JP" sz="1100">
              <a:solidFill>
                <a:sysClr val="windowText" lastClr="000000"/>
              </a:solidFill>
            </a:rPr>
            <a:t>Excel</a:t>
          </a:r>
          <a:r>
            <a:rPr kumimoji="1" lang="ja-JP" altLang="en-US" sz="1100">
              <a:solidFill>
                <a:sysClr val="windowText" lastClr="000000"/>
              </a:solidFill>
            </a:rPr>
            <a:t>シートでは</a:t>
          </a:r>
          <a:r>
            <a:rPr kumimoji="1" lang="en-US" altLang="ja-JP" sz="1100">
              <a:solidFill>
                <a:sysClr val="windowText" lastClr="000000"/>
              </a:solidFill>
            </a:rPr>
            <a:t>840</a:t>
          </a:r>
          <a:r>
            <a:rPr kumimoji="1" lang="ja-JP" altLang="en-US" sz="1100">
              <a:solidFill>
                <a:sysClr val="windowText" lastClr="000000"/>
              </a:solidFill>
            </a:rPr>
            <a:t>戸を超える住戸数の場合には対応していません。</a:t>
          </a:r>
          <a:endParaRPr kumimoji="1" lang="en-US" altLang="ja-JP" sz="1100">
            <a:solidFill>
              <a:sysClr val="windowText" lastClr="000000"/>
            </a:solidFill>
          </a:endParaRPr>
        </a:p>
        <a:p>
          <a:pPr algn="l">
            <a:lnSpc>
              <a:spcPts val="1300"/>
            </a:lnSpc>
          </a:pPr>
          <a:r>
            <a:rPr kumimoji="1" lang="en-US" altLang="ja-JP" sz="1100">
              <a:solidFill>
                <a:sysClr val="windowText" lastClr="000000"/>
              </a:solidFill>
            </a:rPr>
            <a:t>840</a:t>
          </a:r>
          <a:r>
            <a:rPr kumimoji="1" lang="ja-JP" altLang="en-US" sz="1100">
              <a:solidFill>
                <a:sysClr val="windowText" lastClr="000000"/>
              </a:solidFill>
            </a:rPr>
            <a:t>戸を超える場合には、申請予定の支店へお問い合わせください。</a:t>
          </a:r>
        </a:p>
      </xdr:txBody>
    </xdr:sp>
    <xdr:clientData/>
  </xdr:twoCellAnchor>
  <xdr:twoCellAnchor>
    <xdr:from>
      <xdr:col>44</xdr:col>
      <xdr:colOff>76200</xdr:colOff>
      <xdr:row>7</xdr:row>
      <xdr:rowOff>190500</xdr:rowOff>
    </xdr:from>
    <xdr:to>
      <xdr:col>67</xdr:col>
      <xdr:colOff>61545</xdr:colOff>
      <xdr:row>10</xdr:row>
      <xdr:rowOff>17585</xdr:rowOff>
    </xdr:to>
    <xdr:sp macro="" textlink="">
      <xdr:nvSpPr>
        <xdr:cNvPr id="4" name="正方形/長方形 3">
          <a:extLst>
            <a:ext uri="{FF2B5EF4-FFF2-40B4-BE49-F238E27FC236}">
              <a16:creationId xmlns:a16="http://schemas.microsoft.com/office/drawing/2014/main" id="{19DD3D8C-933A-48DB-B346-AA819ED30EC9}"/>
            </a:ext>
          </a:extLst>
        </xdr:cNvPr>
        <xdr:cNvSpPr/>
      </xdr:nvSpPr>
      <xdr:spPr>
        <a:xfrm>
          <a:off x="7239000" y="1762125"/>
          <a:ext cx="4585920" cy="45573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印刷する際は印刷範囲を調整して入力したページのみが印刷されるようにしてください。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8</xdr:row>
          <xdr:rowOff>190500</xdr:rowOff>
        </xdr:from>
        <xdr:to>
          <xdr:col>11</xdr:col>
          <xdr:colOff>19050</xdr:colOff>
          <xdr:row>10</xdr:row>
          <xdr:rowOff>38100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6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190500</xdr:rowOff>
        </xdr:from>
        <xdr:to>
          <xdr:col>11</xdr:col>
          <xdr:colOff>19050</xdr:colOff>
          <xdr:row>11</xdr:row>
          <xdr:rowOff>38100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6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190500</xdr:rowOff>
        </xdr:from>
        <xdr:to>
          <xdr:col>18</xdr:col>
          <xdr:colOff>19050</xdr:colOff>
          <xdr:row>10</xdr:row>
          <xdr:rowOff>38100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6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190500</xdr:rowOff>
        </xdr:from>
        <xdr:to>
          <xdr:col>18</xdr:col>
          <xdr:colOff>19050</xdr:colOff>
          <xdr:row>11</xdr:row>
          <xdr:rowOff>38100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6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190500</xdr:rowOff>
        </xdr:from>
        <xdr:to>
          <xdr:col>25</xdr:col>
          <xdr:colOff>19050</xdr:colOff>
          <xdr:row>11</xdr:row>
          <xdr:rowOff>38100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6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190500</xdr:rowOff>
        </xdr:from>
        <xdr:to>
          <xdr:col>20</xdr:col>
          <xdr:colOff>19050</xdr:colOff>
          <xdr:row>13</xdr:row>
          <xdr:rowOff>38100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6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190500</xdr:rowOff>
        </xdr:from>
        <xdr:to>
          <xdr:col>8</xdr:col>
          <xdr:colOff>19050</xdr:colOff>
          <xdr:row>13</xdr:row>
          <xdr:rowOff>38100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6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190500</xdr:rowOff>
        </xdr:from>
        <xdr:to>
          <xdr:col>25</xdr:col>
          <xdr:colOff>19050</xdr:colOff>
          <xdr:row>10</xdr:row>
          <xdr:rowOff>38100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6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190500</xdr:rowOff>
        </xdr:from>
        <xdr:to>
          <xdr:col>11</xdr:col>
          <xdr:colOff>19050</xdr:colOff>
          <xdr:row>18</xdr:row>
          <xdr:rowOff>38100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6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190500</xdr:rowOff>
        </xdr:from>
        <xdr:to>
          <xdr:col>11</xdr:col>
          <xdr:colOff>19050</xdr:colOff>
          <xdr:row>19</xdr:row>
          <xdr:rowOff>38100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6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190500</xdr:rowOff>
        </xdr:from>
        <xdr:to>
          <xdr:col>8</xdr:col>
          <xdr:colOff>19050</xdr:colOff>
          <xdr:row>21</xdr:row>
          <xdr:rowOff>38100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6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190500</xdr:rowOff>
        </xdr:from>
        <xdr:to>
          <xdr:col>18</xdr:col>
          <xdr:colOff>19050</xdr:colOff>
          <xdr:row>19</xdr:row>
          <xdr:rowOff>38100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6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190500</xdr:rowOff>
        </xdr:from>
        <xdr:to>
          <xdr:col>18</xdr:col>
          <xdr:colOff>19050</xdr:colOff>
          <xdr:row>18</xdr:row>
          <xdr:rowOff>38100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6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190500</xdr:rowOff>
        </xdr:from>
        <xdr:to>
          <xdr:col>20</xdr:col>
          <xdr:colOff>19050</xdr:colOff>
          <xdr:row>21</xdr:row>
          <xdr:rowOff>38100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6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190500</xdr:rowOff>
        </xdr:from>
        <xdr:to>
          <xdr:col>25</xdr:col>
          <xdr:colOff>19050</xdr:colOff>
          <xdr:row>19</xdr:row>
          <xdr:rowOff>38100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6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190500</xdr:rowOff>
        </xdr:from>
        <xdr:to>
          <xdr:col>25</xdr:col>
          <xdr:colOff>19050</xdr:colOff>
          <xdr:row>19</xdr:row>
          <xdr:rowOff>38100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6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190500</xdr:rowOff>
        </xdr:from>
        <xdr:to>
          <xdr:col>25</xdr:col>
          <xdr:colOff>19050</xdr:colOff>
          <xdr:row>18</xdr:row>
          <xdr:rowOff>38100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6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190500</xdr:rowOff>
        </xdr:from>
        <xdr:to>
          <xdr:col>18</xdr:col>
          <xdr:colOff>19050</xdr:colOff>
          <xdr:row>28</xdr:row>
          <xdr:rowOff>38100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6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190500</xdr:rowOff>
        </xdr:from>
        <xdr:to>
          <xdr:col>18</xdr:col>
          <xdr:colOff>19050</xdr:colOff>
          <xdr:row>29</xdr:row>
          <xdr:rowOff>38100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6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xdr:row>
          <xdr:rowOff>190500</xdr:rowOff>
        </xdr:from>
        <xdr:to>
          <xdr:col>25</xdr:col>
          <xdr:colOff>19050</xdr:colOff>
          <xdr:row>29</xdr:row>
          <xdr:rowOff>38100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6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190500</xdr:rowOff>
        </xdr:from>
        <xdr:to>
          <xdr:col>20</xdr:col>
          <xdr:colOff>19050</xdr:colOff>
          <xdr:row>31</xdr:row>
          <xdr:rowOff>38100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6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190500</xdr:rowOff>
        </xdr:from>
        <xdr:to>
          <xdr:col>14</xdr:col>
          <xdr:colOff>19050</xdr:colOff>
          <xdr:row>27</xdr:row>
          <xdr:rowOff>38100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6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190500</xdr:rowOff>
        </xdr:from>
        <xdr:to>
          <xdr:col>11</xdr:col>
          <xdr:colOff>19050</xdr:colOff>
          <xdr:row>27</xdr:row>
          <xdr:rowOff>38100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6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190500</xdr:rowOff>
        </xdr:from>
        <xdr:to>
          <xdr:col>11</xdr:col>
          <xdr:colOff>19050</xdr:colOff>
          <xdr:row>28</xdr:row>
          <xdr:rowOff>38100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6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190500</xdr:rowOff>
        </xdr:from>
        <xdr:to>
          <xdr:col>11</xdr:col>
          <xdr:colOff>19050</xdr:colOff>
          <xdr:row>29</xdr:row>
          <xdr:rowOff>38100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6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190500</xdr:rowOff>
        </xdr:from>
        <xdr:to>
          <xdr:col>8</xdr:col>
          <xdr:colOff>19050</xdr:colOff>
          <xdr:row>31</xdr:row>
          <xdr:rowOff>38100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6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190500</xdr:rowOff>
        </xdr:from>
        <xdr:to>
          <xdr:col>11</xdr:col>
          <xdr:colOff>19050</xdr:colOff>
          <xdr:row>33</xdr:row>
          <xdr:rowOff>38100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6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190500</xdr:rowOff>
        </xdr:from>
        <xdr:to>
          <xdr:col>14</xdr:col>
          <xdr:colOff>19050</xdr:colOff>
          <xdr:row>33</xdr:row>
          <xdr:rowOff>38100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6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190500</xdr:rowOff>
        </xdr:from>
        <xdr:to>
          <xdr:col>11</xdr:col>
          <xdr:colOff>19050</xdr:colOff>
          <xdr:row>34</xdr:row>
          <xdr:rowOff>38100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6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190500</xdr:rowOff>
        </xdr:from>
        <xdr:to>
          <xdr:col>11</xdr:col>
          <xdr:colOff>19050</xdr:colOff>
          <xdr:row>35</xdr:row>
          <xdr:rowOff>38100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6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190500</xdr:rowOff>
        </xdr:from>
        <xdr:to>
          <xdr:col>8</xdr:col>
          <xdr:colOff>19050</xdr:colOff>
          <xdr:row>37</xdr:row>
          <xdr:rowOff>38100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6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190500</xdr:rowOff>
        </xdr:from>
        <xdr:to>
          <xdr:col>18</xdr:col>
          <xdr:colOff>19050</xdr:colOff>
          <xdr:row>35</xdr:row>
          <xdr:rowOff>38100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6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190500</xdr:rowOff>
        </xdr:from>
        <xdr:to>
          <xdr:col>18</xdr:col>
          <xdr:colOff>19050</xdr:colOff>
          <xdr:row>34</xdr:row>
          <xdr:rowOff>38100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6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190500</xdr:rowOff>
        </xdr:from>
        <xdr:to>
          <xdr:col>20</xdr:col>
          <xdr:colOff>19050</xdr:colOff>
          <xdr:row>37</xdr:row>
          <xdr:rowOff>38100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6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190500</xdr:rowOff>
        </xdr:from>
        <xdr:to>
          <xdr:col>25</xdr:col>
          <xdr:colOff>19050</xdr:colOff>
          <xdr:row>35</xdr:row>
          <xdr:rowOff>38100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6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190500</xdr:rowOff>
        </xdr:from>
        <xdr:to>
          <xdr:col>25</xdr:col>
          <xdr:colOff>19050</xdr:colOff>
          <xdr:row>28</xdr:row>
          <xdr:rowOff>38100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6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190500</xdr:rowOff>
        </xdr:from>
        <xdr:to>
          <xdr:col>25</xdr:col>
          <xdr:colOff>19050</xdr:colOff>
          <xdr:row>34</xdr:row>
          <xdr:rowOff>38100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6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190500</xdr:rowOff>
        </xdr:from>
        <xdr:to>
          <xdr:col>20</xdr:col>
          <xdr:colOff>19050</xdr:colOff>
          <xdr:row>43</xdr:row>
          <xdr:rowOff>38100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6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190500</xdr:rowOff>
        </xdr:from>
        <xdr:to>
          <xdr:col>14</xdr:col>
          <xdr:colOff>19050</xdr:colOff>
          <xdr:row>41</xdr:row>
          <xdr:rowOff>38100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6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190500</xdr:rowOff>
        </xdr:from>
        <xdr:to>
          <xdr:col>11</xdr:col>
          <xdr:colOff>19050</xdr:colOff>
          <xdr:row>41</xdr:row>
          <xdr:rowOff>38100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6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190500</xdr:rowOff>
        </xdr:from>
        <xdr:to>
          <xdr:col>8</xdr:col>
          <xdr:colOff>19050</xdr:colOff>
          <xdr:row>43</xdr:row>
          <xdr:rowOff>38100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6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190500</xdr:rowOff>
        </xdr:from>
        <xdr:to>
          <xdr:col>20</xdr:col>
          <xdr:colOff>19050</xdr:colOff>
          <xdr:row>47</xdr:row>
          <xdr:rowOff>38100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6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190500</xdr:rowOff>
        </xdr:from>
        <xdr:to>
          <xdr:col>14</xdr:col>
          <xdr:colOff>19050</xdr:colOff>
          <xdr:row>45</xdr:row>
          <xdr:rowOff>38100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6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190500</xdr:rowOff>
        </xdr:from>
        <xdr:to>
          <xdr:col>11</xdr:col>
          <xdr:colOff>19050</xdr:colOff>
          <xdr:row>45</xdr:row>
          <xdr:rowOff>38100</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6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190500</xdr:rowOff>
        </xdr:from>
        <xdr:to>
          <xdr:col>8</xdr:col>
          <xdr:colOff>19050</xdr:colOff>
          <xdr:row>47</xdr:row>
          <xdr:rowOff>38100</xdr:rowOff>
        </xdr:to>
        <xdr:sp macro="" textlink="">
          <xdr:nvSpPr>
            <xdr:cNvPr id="22573" name="Check Box 45" hidden="1">
              <a:extLst>
                <a:ext uri="{63B3BB69-23CF-44E3-9099-C40C66FF867C}">
                  <a14:compatExt spid="_x0000_s22573"/>
                </a:ext>
                <a:ext uri="{FF2B5EF4-FFF2-40B4-BE49-F238E27FC236}">
                  <a16:creationId xmlns:a16="http://schemas.microsoft.com/office/drawing/2014/main" id="{00000000-0008-0000-06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0</xdr:rowOff>
        </xdr:from>
        <xdr:to>
          <xdr:col>8</xdr:col>
          <xdr:colOff>19050</xdr:colOff>
          <xdr:row>52</xdr:row>
          <xdr:rowOff>38100</xdr:rowOff>
        </xdr:to>
        <xdr:sp macro="" textlink="">
          <xdr:nvSpPr>
            <xdr:cNvPr id="22574" name="Check Box 46" hidden="1">
              <a:extLst>
                <a:ext uri="{63B3BB69-23CF-44E3-9099-C40C66FF867C}">
                  <a14:compatExt spid="_x0000_s22574"/>
                </a:ext>
                <a:ext uri="{FF2B5EF4-FFF2-40B4-BE49-F238E27FC236}">
                  <a16:creationId xmlns:a16="http://schemas.microsoft.com/office/drawing/2014/main" id="{00000000-0008-0000-06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190500</xdr:rowOff>
        </xdr:from>
        <xdr:to>
          <xdr:col>5</xdr:col>
          <xdr:colOff>19050</xdr:colOff>
          <xdr:row>56</xdr:row>
          <xdr:rowOff>38100</xdr:rowOff>
        </xdr:to>
        <xdr:sp macro="" textlink="">
          <xdr:nvSpPr>
            <xdr:cNvPr id="22575" name="Check Box 47" hidden="1">
              <a:extLst>
                <a:ext uri="{63B3BB69-23CF-44E3-9099-C40C66FF867C}">
                  <a14:compatExt spid="_x0000_s22575"/>
                </a:ext>
                <a:ext uri="{FF2B5EF4-FFF2-40B4-BE49-F238E27FC236}">
                  <a16:creationId xmlns:a16="http://schemas.microsoft.com/office/drawing/2014/main" id="{00000000-0008-0000-0600-00002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19050</xdr:colOff>
          <xdr:row>57</xdr:row>
          <xdr:rowOff>38100</xdr:rowOff>
        </xdr:to>
        <xdr:sp macro="" textlink="">
          <xdr:nvSpPr>
            <xdr:cNvPr id="22576" name="Check Box 48" hidden="1">
              <a:extLst>
                <a:ext uri="{63B3BB69-23CF-44E3-9099-C40C66FF867C}">
                  <a14:compatExt spid="_x0000_s22576"/>
                </a:ext>
                <a:ext uri="{FF2B5EF4-FFF2-40B4-BE49-F238E27FC236}">
                  <a16:creationId xmlns:a16="http://schemas.microsoft.com/office/drawing/2014/main" id="{00000000-0008-0000-06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19050</xdr:colOff>
          <xdr:row>55</xdr:row>
          <xdr:rowOff>38100</xdr:rowOff>
        </xdr:to>
        <xdr:sp macro="" textlink="">
          <xdr:nvSpPr>
            <xdr:cNvPr id="22577" name="Check Box 49" hidden="1">
              <a:extLst>
                <a:ext uri="{63B3BB69-23CF-44E3-9099-C40C66FF867C}">
                  <a14:compatExt spid="_x0000_s22577"/>
                </a:ext>
                <a:ext uri="{FF2B5EF4-FFF2-40B4-BE49-F238E27FC236}">
                  <a16:creationId xmlns:a16="http://schemas.microsoft.com/office/drawing/2014/main" id="{00000000-0008-0000-0600-00003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5</xdr:col>
          <xdr:colOff>19050</xdr:colOff>
          <xdr:row>54</xdr:row>
          <xdr:rowOff>38100</xdr:rowOff>
        </xdr:to>
        <xdr:sp macro="" textlink="">
          <xdr:nvSpPr>
            <xdr:cNvPr id="22578" name="Check Box 50" hidden="1">
              <a:extLst>
                <a:ext uri="{63B3BB69-23CF-44E3-9099-C40C66FF867C}">
                  <a14:compatExt spid="_x0000_s22578"/>
                </a:ext>
                <a:ext uri="{FF2B5EF4-FFF2-40B4-BE49-F238E27FC236}">
                  <a16:creationId xmlns:a16="http://schemas.microsoft.com/office/drawing/2014/main" id="{00000000-0008-0000-0600-00003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190500</xdr:rowOff>
        </xdr:from>
        <xdr:to>
          <xdr:col>11</xdr:col>
          <xdr:colOff>19050</xdr:colOff>
          <xdr:row>61</xdr:row>
          <xdr:rowOff>38100</xdr:rowOff>
        </xdr:to>
        <xdr:sp macro="" textlink="">
          <xdr:nvSpPr>
            <xdr:cNvPr id="22583" name="Check Box 55" hidden="1">
              <a:extLst>
                <a:ext uri="{63B3BB69-23CF-44E3-9099-C40C66FF867C}">
                  <a14:compatExt spid="_x0000_s22583"/>
                </a:ext>
                <a:ext uri="{FF2B5EF4-FFF2-40B4-BE49-F238E27FC236}">
                  <a16:creationId xmlns:a16="http://schemas.microsoft.com/office/drawing/2014/main" id="{00000000-0008-0000-06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59</xdr:row>
          <xdr:rowOff>190500</xdr:rowOff>
        </xdr:from>
        <xdr:to>
          <xdr:col>14</xdr:col>
          <xdr:colOff>19050</xdr:colOff>
          <xdr:row>61</xdr:row>
          <xdr:rowOff>38100</xdr:rowOff>
        </xdr:to>
        <xdr:sp macro="" textlink="">
          <xdr:nvSpPr>
            <xdr:cNvPr id="22584" name="Check Box 56" hidden="1">
              <a:extLst>
                <a:ext uri="{63B3BB69-23CF-44E3-9099-C40C66FF867C}">
                  <a14:compatExt spid="_x0000_s22584"/>
                </a:ext>
                <a:ext uri="{FF2B5EF4-FFF2-40B4-BE49-F238E27FC236}">
                  <a16:creationId xmlns:a16="http://schemas.microsoft.com/office/drawing/2014/main" id="{00000000-0008-0000-0600-00003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7" Type="http://schemas.openxmlformats.org/officeDocument/2006/relationships/ctrlProp" Target="../ctrlProps/ctrlProp13.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41" Type="http://schemas.openxmlformats.org/officeDocument/2006/relationships/ctrlProp" Target="../ctrlProps/ctrlProp47.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8" Type="http://schemas.openxmlformats.org/officeDocument/2006/relationships/ctrlProp" Target="../ctrlProps/ctrlProp14.xml"/><Relationship Id="rId3" Type="http://schemas.openxmlformats.org/officeDocument/2006/relationships/vmlDrawing" Target="../drawings/vmlDrawing3.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7.xml"/><Relationship Id="rId18" Type="http://schemas.openxmlformats.org/officeDocument/2006/relationships/ctrlProp" Target="../ctrlProps/ctrlProp62.xml"/><Relationship Id="rId26" Type="http://schemas.openxmlformats.org/officeDocument/2006/relationships/ctrlProp" Target="../ctrlProps/ctrlProp70.xml"/><Relationship Id="rId39" Type="http://schemas.openxmlformats.org/officeDocument/2006/relationships/ctrlProp" Target="../ctrlProps/ctrlProp83.xml"/><Relationship Id="rId21" Type="http://schemas.openxmlformats.org/officeDocument/2006/relationships/ctrlProp" Target="../ctrlProps/ctrlProp65.xml"/><Relationship Id="rId34" Type="http://schemas.openxmlformats.org/officeDocument/2006/relationships/ctrlProp" Target="../ctrlProps/ctrlProp78.xml"/><Relationship Id="rId42" Type="http://schemas.openxmlformats.org/officeDocument/2006/relationships/ctrlProp" Target="../ctrlProps/ctrlProp86.xml"/><Relationship Id="rId47" Type="http://schemas.openxmlformats.org/officeDocument/2006/relationships/ctrlProp" Target="../ctrlProps/ctrlProp91.xml"/><Relationship Id="rId50" Type="http://schemas.openxmlformats.org/officeDocument/2006/relationships/ctrlProp" Target="../ctrlProps/ctrlProp94.xml"/><Relationship Id="rId55" Type="http://schemas.openxmlformats.org/officeDocument/2006/relationships/ctrlProp" Target="../ctrlProps/ctrlProp99.xml"/><Relationship Id="rId7" Type="http://schemas.openxmlformats.org/officeDocument/2006/relationships/ctrlProp" Target="../ctrlProps/ctrlProp51.xml"/><Relationship Id="rId2" Type="http://schemas.openxmlformats.org/officeDocument/2006/relationships/drawing" Target="../drawings/drawing5.xml"/><Relationship Id="rId16" Type="http://schemas.openxmlformats.org/officeDocument/2006/relationships/ctrlProp" Target="../ctrlProps/ctrlProp60.xml"/><Relationship Id="rId29" Type="http://schemas.openxmlformats.org/officeDocument/2006/relationships/ctrlProp" Target="../ctrlProps/ctrlProp73.xml"/><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37" Type="http://schemas.openxmlformats.org/officeDocument/2006/relationships/ctrlProp" Target="../ctrlProps/ctrlProp81.xml"/><Relationship Id="rId40" Type="http://schemas.openxmlformats.org/officeDocument/2006/relationships/ctrlProp" Target="../ctrlProps/ctrlProp84.xml"/><Relationship Id="rId45" Type="http://schemas.openxmlformats.org/officeDocument/2006/relationships/ctrlProp" Target="../ctrlProps/ctrlProp89.xml"/><Relationship Id="rId53" Type="http://schemas.openxmlformats.org/officeDocument/2006/relationships/ctrlProp" Target="../ctrlProps/ctrlProp97.xml"/><Relationship Id="rId5" Type="http://schemas.openxmlformats.org/officeDocument/2006/relationships/ctrlProp" Target="../ctrlProps/ctrlProp49.xml"/><Relationship Id="rId10" Type="http://schemas.openxmlformats.org/officeDocument/2006/relationships/ctrlProp" Target="../ctrlProps/ctrlProp54.xml"/><Relationship Id="rId19" Type="http://schemas.openxmlformats.org/officeDocument/2006/relationships/ctrlProp" Target="../ctrlProps/ctrlProp63.xml"/><Relationship Id="rId31" Type="http://schemas.openxmlformats.org/officeDocument/2006/relationships/ctrlProp" Target="../ctrlProps/ctrlProp75.xml"/><Relationship Id="rId44" Type="http://schemas.openxmlformats.org/officeDocument/2006/relationships/ctrlProp" Target="../ctrlProps/ctrlProp88.xml"/><Relationship Id="rId52" Type="http://schemas.openxmlformats.org/officeDocument/2006/relationships/ctrlProp" Target="../ctrlProps/ctrlProp96.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35" Type="http://schemas.openxmlformats.org/officeDocument/2006/relationships/ctrlProp" Target="../ctrlProps/ctrlProp79.xml"/><Relationship Id="rId43" Type="http://schemas.openxmlformats.org/officeDocument/2006/relationships/ctrlProp" Target="../ctrlProps/ctrlProp87.xml"/><Relationship Id="rId48" Type="http://schemas.openxmlformats.org/officeDocument/2006/relationships/ctrlProp" Target="../ctrlProps/ctrlProp92.xml"/><Relationship Id="rId8" Type="http://schemas.openxmlformats.org/officeDocument/2006/relationships/ctrlProp" Target="../ctrlProps/ctrlProp52.xml"/><Relationship Id="rId51" Type="http://schemas.openxmlformats.org/officeDocument/2006/relationships/ctrlProp" Target="../ctrlProps/ctrlProp95.xml"/><Relationship Id="rId3" Type="http://schemas.openxmlformats.org/officeDocument/2006/relationships/vmlDrawing" Target="../drawings/vmlDrawing4.v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38" Type="http://schemas.openxmlformats.org/officeDocument/2006/relationships/ctrlProp" Target="../ctrlProps/ctrlProp82.xml"/><Relationship Id="rId46" Type="http://schemas.openxmlformats.org/officeDocument/2006/relationships/ctrlProp" Target="../ctrlProps/ctrlProp90.xml"/><Relationship Id="rId20" Type="http://schemas.openxmlformats.org/officeDocument/2006/relationships/ctrlProp" Target="../ctrlProps/ctrlProp64.xml"/><Relationship Id="rId41" Type="http://schemas.openxmlformats.org/officeDocument/2006/relationships/ctrlProp" Target="../ctrlProps/ctrlProp85.xml"/><Relationship Id="rId54" Type="http://schemas.openxmlformats.org/officeDocument/2006/relationships/ctrlProp" Target="../ctrlProps/ctrlProp98.xml"/><Relationship Id="rId1" Type="http://schemas.openxmlformats.org/officeDocument/2006/relationships/printerSettings" Target="../printerSettings/printerSettings6.bin"/><Relationship Id="rId6" Type="http://schemas.openxmlformats.org/officeDocument/2006/relationships/ctrlProp" Target="../ctrlProps/ctrlProp50.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49" Type="http://schemas.openxmlformats.org/officeDocument/2006/relationships/ctrlProp" Target="../ctrlProps/ctrlProp9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E80"/>
  <sheetViews>
    <sheetView showGridLines="0" tabSelected="1" view="pageBreakPreview" zoomScaleNormal="100" zoomScaleSheetLayoutView="100" workbookViewId="0">
      <selection activeCell="V8" sqref="V8:X8"/>
    </sheetView>
  </sheetViews>
  <sheetFormatPr defaultColWidth="3.125" defaultRowHeight="16.5" customHeight="1" x14ac:dyDescent="0.15"/>
  <cols>
    <col min="1" max="2" width="2.875" style="2" customWidth="1"/>
    <col min="3" max="31" width="2.75" style="2" customWidth="1"/>
    <col min="32" max="80" width="2.625" style="2" customWidth="1"/>
    <col min="81" max="99" width="3.125" style="2" customWidth="1"/>
    <col min="100" max="16384" width="3.125" style="2"/>
  </cols>
  <sheetData>
    <row r="1" spans="1:31" ht="16.5" customHeight="1" x14ac:dyDescent="0.15">
      <c r="A1" s="110" t="s">
        <v>0</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row>
    <row r="2" spans="1:31" ht="16.5" customHeight="1" x14ac:dyDescent="0.15">
      <c r="A2" s="65"/>
      <c r="B2" s="65"/>
      <c r="C2" s="65"/>
      <c r="D2" s="65"/>
      <c r="E2" s="65"/>
      <c r="F2" s="65"/>
      <c r="G2" s="65"/>
      <c r="H2" s="65"/>
      <c r="I2" s="14"/>
      <c r="J2" s="14"/>
      <c r="K2" s="14"/>
      <c r="L2" s="14"/>
      <c r="M2" s="14"/>
      <c r="AE2" s="13"/>
    </row>
    <row r="3" spans="1:31" ht="16.5" customHeight="1" x14ac:dyDescent="0.15">
      <c r="A3" s="108" t="s">
        <v>1</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row>
    <row r="4" spans="1:31" ht="16.5" customHeight="1" x14ac:dyDescent="0.15">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row>
    <row r="5" spans="1:31" ht="16.5" customHeight="1" x14ac:dyDescent="0.15">
      <c r="A5" s="121" t="s">
        <v>2</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row>
    <row r="6" spans="1:31" ht="16.5" customHeight="1" x14ac:dyDescent="0.15">
      <c r="A6" s="6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row>
    <row r="7" spans="1:31" ht="16.5" customHeight="1" x14ac:dyDescent="0.15">
      <c r="A7" s="14"/>
      <c r="B7" s="14"/>
      <c r="C7" s="14"/>
      <c r="D7" s="14"/>
      <c r="E7" s="14"/>
      <c r="F7" s="14"/>
      <c r="G7" s="14"/>
      <c r="H7" s="14"/>
      <c r="I7" s="14"/>
      <c r="J7" s="14"/>
      <c r="K7" s="14"/>
      <c r="L7" s="14"/>
      <c r="M7" s="14"/>
    </row>
    <row r="8" spans="1:31" ht="16.5" customHeight="1" x14ac:dyDescent="0.15">
      <c r="A8" s="14"/>
      <c r="B8" s="14"/>
      <c r="C8" s="14"/>
      <c r="D8" s="14"/>
      <c r="E8" s="14"/>
      <c r="F8" s="14"/>
      <c r="G8" s="14"/>
      <c r="H8" s="14"/>
      <c r="I8" s="14"/>
      <c r="J8" s="14"/>
      <c r="K8" s="14"/>
      <c r="L8" s="14"/>
      <c r="M8" s="14"/>
      <c r="V8" s="107"/>
      <c r="W8" s="107"/>
      <c r="X8" s="107"/>
      <c r="Y8" s="15" t="s">
        <v>3</v>
      </c>
      <c r="Z8" s="107"/>
      <c r="AA8" s="107"/>
      <c r="AB8" s="38" t="s">
        <v>4</v>
      </c>
      <c r="AC8" s="120"/>
      <c r="AD8" s="120"/>
      <c r="AE8" s="60" t="s">
        <v>5</v>
      </c>
    </row>
    <row r="9" spans="1:31" ht="16.5" customHeight="1" x14ac:dyDescent="0.15">
      <c r="A9" s="110" t="s">
        <v>6</v>
      </c>
      <c r="B9" s="110"/>
      <c r="C9" s="110"/>
      <c r="D9" s="110"/>
      <c r="E9" s="110"/>
      <c r="F9" s="110"/>
      <c r="G9" s="110"/>
      <c r="H9" s="110"/>
      <c r="I9" s="110"/>
      <c r="J9" s="110"/>
      <c r="K9" s="110"/>
      <c r="L9" s="14"/>
      <c r="M9" s="14"/>
    </row>
    <row r="10" spans="1:31" ht="16.5" customHeight="1" x14ac:dyDescent="0.15">
      <c r="A10" s="110" t="s">
        <v>7</v>
      </c>
      <c r="B10" s="110"/>
      <c r="C10" s="110"/>
      <c r="D10" s="110"/>
      <c r="E10" s="110"/>
      <c r="F10" s="110"/>
      <c r="G10" s="110"/>
      <c r="H10" s="110"/>
      <c r="I10" s="110"/>
      <c r="J10" s="110"/>
      <c r="K10" s="110"/>
      <c r="L10" s="14"/>
      <c r="M10" s="14"/>
    </row>
    <row r="11" spans="1:31" ht="16.5" customHeight="1" x14ac:dyDescent="0.15">
      <c r="A11" s="14"/>
      <c r="B11" s="14"/>
      <c r="C11" s="14"/>
      <c r="D11" s="14"/>
      <c r="E11" s="14"/>
      <c r="F11" s="14"/>
      <c r="G11" s="14"/>
      <c r="H11" s="14"/>
      <c r="I11" s="14"/>
      <c r="J11" s="14"/>
      <c r="K11" s="14"/>
      <c r="L11" s="14"/>
      <c r="M11" s="14"/>
    </row>
    <row r="12" spans="1:31" ht="16.5" customHeight="1" x14ac:dyDescent="0.15">
      <c r="A12" s="14"/>
      <c r="B12" s="14"/>
      <c r="C12" s="14"/>
      <c r="D12" s="14"/>
      <c r="E12" s="14"/>
      <c r="F12" s="14"/>
      <c r="G12" s="14"/>
      <c r="H12" s="14"/>
      <c r="K12" s="65"/>
      <c r="L12" s="110" t="s">
        <v>8</v>
      </c>
      <c r="M12" s="96"/>
      <c r="N12" s="96"/>
      <c r="O12" s="96"/>
      <c r="P12" s="96"/>
      <c r="Q12" s="96"/>
      <c r="R12" s="96"/>
      <c r="S12" s="96"/>
      <c r="T12" s="93"/>
      <c r="U12" s="94"/>
      <c r="V12" s="94"/>
      <c r="W12" s="94"/>
      <c r="X12" s="94"/>
      <c r="Y12" s="94"/>
      <c r="Z12" s="94"/>
      <c r="AA12" s="94"/>
      <c r="AB12" s="94"/>
      <c r="AC12" s="94"/>
      <c r="AD12" s="94"/>
      <c r="AE12" s="94"/>
    </row>
    <row r="13" spans="1:31" ht="16.5" customHeight="1" x14ac:dyDescent="0.15">
      <c r="K13" s="63"/>
      <c r="L13" s="119" t="s">
        <v>9</v>
      </c>
      <c r="M13" s="119"/>
      <c r="N13" s="119"/>
      <c r="O13" s="119"/>
      <c r="P13" s="119"/>
      <c r="Q13" s="119"/>
      <c r="R13" s="119"/>
      <c r="S13" s="119"/>
      <c r="T13" s="94"/>
      <c r="U13" s="94"/>
      <c r="V13" s="94"/>
      <c r="W13" s="94"/>
      <c r="X13" s="94"/>
      <c r="Y13" s="94"/>
      <c r="Z13" s="94"/>
      <c r="AA13" s="94"/>
      <c r="AB13" s="94"/>
      <c r="AC13" s="94"/>
      <c r="AD13" s="94"/>
      <c r="AE13" s="94"/>
    </row>
    <row r="14" spans="1:31" ht="16.5" customHeight="1" x14ac:dyDescent="0.15">
      <c r="K14" s="95"/>
      <c r="L14" s="95"/>
      <c r="M14" s="95"/>
      <c r="N14" s="95"/>
      <c r="O14" s="95"/>
      <c r="P14" s="95"/>
      <c r="Q14" s="95"/>
      <c r="R14" s="95"/>
      <c r="S14" s="16"/>
      <c r="T14" s="16"/>
      <c r="AE14" s="17"/>
    </row>
    <row r="15" spans="1:31" ht="16.5" customHeight="1" x14ac:dyDescent="0.15">
      <c r="K15" s="63"/>
      <c r="L15" s="95" t="s">
        <v>10</v>
      </c>
      <c r="M15" s="96"/>
      <c r="N15" s="96"/>
      <c r="O15" s="96"/>
      <c r="P15" s="96"/>
      <c r="Q15" s="96"/>
      <c r="R15" s="96"/>
      <c r="S15" s="96"/>
      <c r="T15" s="93"/>
      <c r="U15" s="94"/>
      <c r="V15" s="94"/>
      <c r="W15" s="94"/>
      <c r="X15" s="94"/>
      <c r="Y15" s="94"/>
      <c r="Z15" s="94"/>
      <c r="AA15" s="94"/>
      <c r="AB15" s="94"/>
      <c r="AC15" s="94"/>
      <c r="AD15" s="94"/>
      <c r="AE15" s="94"/>
    </row>
    <row r="16" spans="1:31" ht="16.5" customHeight="1" x14ac:dyDescent="0.15">
      <c r="L16" s="98" t="s">
        <v>11</v>
      </c>
      <c r="M16" s="97"/>
      <c r="N16" s="97"/>
      <c r="O16" s="97"/>
      <c r="P16" s="97"/>
      <c r="Q16" s="97"/>
      <c r="R16" s="97"/>
      <c r="S16" s="97"/>
      <c r="T16" s="94"/>
      <c r="U16" s="94"/>
      <c r="V16" s="94"/>
      <c r="W16" s="94"/>
      <c r="X16" s="94"/>
      <c r="Y16" s="94"/>
      <c r="Z16" s="94"/>
      <c r="AA16" s="94"/>
      <c r="AB16" s="94"/>
      <c r="AC16" s="94"/>
      <c r="AD16" s="94"/>
      <c r="AE16" s="94"/>
    </row>
    <row r="17" spans="1:31" ht="16.5" customHeight="1" x14ac:dyDescent="0.15">
      <c r="L17" s="17"/>
      <c r="M17" s="18"/>
      <c r="N17" s="18"/>
      <c r="O17" s="18"/>
      <c r="P17" s="18"/>
      <c r="Q17" s="18"/>
      <c r="R17" s="19"/>
      <c r="S17" s="19"/>
      <c r="T17" s="19"/>
      <c r="U17" s="19"/>
      <c r="V17" s="19"/>
      <c r="W17" s="19"/>
      <c r="X17" s="19"/>
      <c r="Y17" s="19"/>
      <c r="Z17" s="19"/>
      <c r="AA17" s="19"/>
      <c r="AB17" s="19"/>
      <c r="AC17" s="19"/>
      <c r="AD17" s="19"/>
      <c r="AE17" s="18"/>
    </row>
    <row r="18" spans="1:31" ht="16.5" customHeight="1" x14ac:dyDescent="0.15">
      <c r="K18" s="63"/>
      <c r="L18" s="95" t="s">
        <v>12</v>
      </c>
      <c r="M18" s="97"/>
      <c r="N18" s="97"/>
      <c r="O18" s="97"/>
      <c r="P18" s="97"/>
      <c r="Q18" s="97"/>
      <c r="R18" s="97"/>
      <c r="S18" s="97"/>
      <c r="T18" s="93"/>
      <c r="U18" s="94"/>
      <c r="V18" s="94"/>
      <c r="W18" s="94"/>
      <c r="X18" s="94"/>
      <c r="Y18" s="94"/>
      <c r="Z18" s="94"/>
      <c r="AA18" s="94"/>
      <c r="AB18" s="94"/>
      <c r="AC18" s="94"/>
      <c r="AD18" s="94"/>
      <c r="AE18" s="94"/>
    </row>
    <row r="19" spans="1:31" ht="16.5" customHeight="1" x14ac:dyDescent="0.15">
      <c r="I19" s="16"/>
      <c r="T19" s="94"/>
      <c r="U19" s="94"/>
      <c r="V19" s="94"/>
      <c r="W19" s="94"/>
      <c r="X19" s="94"/>
      <c r="Y19" s="94"/>
      <c r="Z19" s="94"/>
      <c r="AA19" s="94"/>
      <c r="AB19" s="94"/>
      <c r="AC19" s="94"/>
      <c r="AD19" s="94"/>
      <c r="AE19" s="94"/>
    </row>
    <row r="25" spans="1:31" ht="16.5" customHeight="1" x14ac:dyDescent="0.15">
      <c r="A25" s="100" t="s">
        <v>13</v>
      </c>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row>
    <row r="26" spans="1:31" ht="16.5" customHeight="1" x14ac:dyDescent="0.15">
      <c r="A26" s="100" t="s">
        <v>14</v>
      </c>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row>
    <row r="27" spans="1:31" ht="16.5" customHeight="1" x14ac:dyDescent="0.15">
      <c r="A27" s="100" t="s">
        <v>15</v>
      </c>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row>
    <row r="28" spans="1:31" ht="16.5" customHeight="1" x14ac:dyDescent="0.15">
      <c r="A28" s="100" t="s">
        <v>16</v>
      </c>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row>
    <row r="29" spans="1:31" ht="16.5" customHeight="1" x14ac:dyDescent="0.15">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row>
    <row r="38" spans="1:31" ht="16.5" customHeight="1" x14ac:dyDescent="0.15">
      <c r="A38" s="2" t="s">
        <v>17</v>
      </c>
    </row>
    <row r="39" spans="1:31" ht="16.5" customHeight="1" x14ac:dyDescent="0.15">
      <c r="A39" s="101" t="s">
        <v>18</v>
      </c>
      <c r="B39" s="102"/>
      <c r="C39" s="102"/>
      <c r="D39" s="102"/>
      <c r="E39" s="102"/>
      <c r="F39" s="102"/>
      <c r="G39" s="102"/>
      <c r="H39" s="102"/>
      <c r="I39" s="102"/>
      <c r="J39" s="102"/>
      <c r="K39" s="102"/>
      <c r="L39" s="101" t="s">
        <v>19</v>
      </c>
      <c r="M39" s="102"/>
      <c r="N39" s="102"/>
      <c r="O39" s="102"/>
      <c r="P39" s="102"/>
      <c r="Q39" s="102"/>
      <c r="R39" s="102"/>
      <c r="S39" s="102"/>
      <c r="T39" s="102"/>
      <c r="U39" s="102"/>
      <c r="V39" s="102"/>
      <c r="W39" s="102"/>
      <c r="X39" s="102"/>
      <c r="Y39" s="102"/>
      <c r="Z39" s="105"/>
      <c r="AA39" s="102" t="s">
        <v>20</v>
      </c>
      <c r="AB39" s="102"/>
      <c r="AC39" s="102"/>
      <c r="AD39" s="102"/>
      <c r="AE39" s="105"/>
    </row>
    <row r="40" spans="1:31" ht="16.5" customHeight="1" x14ac:dyDescent="0.15">
      <c r="A40" s="103"/>
      <c r="B40" s="104"/>
      <c r="C40" s="104"/>
      <c r="D40" s="104"/>
      <c r="E40" s="104"/>
      <c r="F40" s="104"/>
      <c r="G40" s="104"/>
      <c r="H40" s="104"/>
      <c r="I40" s="104"/>
      <c r="J40" s="104"/>
      <c r="K40" s="104"/>
      <c r="L40" s="103"/>
      <c r="M40" s="104"/>
      <c r="N40" s="104"/>
      <c r="O40" s="104"/>
      <c r="P40" s="104"/>
      <c r="Q40" s="104"/>
      <c r="R40" s="104"/>
      <c r="S40" s="104"/>
      <c r="T40" s="104"/>
      <c r="U40" s="104"/>
      <c r="V40" s="104"/>
      <c r="W40" s="104"/>
      <c r="X40" s="104"/>
      <c r="Y40" s="104"/>
      <c r="Z40" s="106"/>
      <c r="AA40" s="108"/>
      <c r="AB40" s="108"/>
      <c r="AC40" s="108"/>
      <c r="AD40" s="108"/>
      <c r="AE40" s="109"/>
    </row>
    <row r="41" spans="1:31" ht="16.5" customHeight="1" x14ac:dyDescent="0.15">
      <c r="A41" s="20"/>
      <c r="B41" s="21"/>
      <c r="C41" s="27"/>
      <c r="D41" s="102" t="s">
        <v>3</v>
      </c>
      <c r="F41" s="27"/>
      <c r="G41" s="102" t="s">
        <v>21</v>
      </c>
      <c r="I41" s="27"/>
      <c r="J41" s="102" t="s">
        <v>22</v>
      </c>
      <c r="L41" s="36"/>
      <c r="M41" s="27"/>
      <c r="N41" s="27"/>
      <c r="O41" s="21"/>
      <c r="P41" s="21"/>
      <c r="Q41" s="102" t="s">
        <v>3</v>
      </c>
      <c r="S41" s="27"/>
      <c r="T41" s="102" t="s">
        <v>21</v>
      </c>
      <c r="U41" s="27"/>
      <c r="W41" s="102" t="s">
        <v>22</v>
      </c>
      <c r="X41" s="27"/>
      <c r="Z41" s="22"/>
      <c r="AA41" s="27"/>
      <c r="AB41" s="27"/>
      <c r="AC41" s="27"/>
      <c r="AD41" s="27"/>
      <c r="AE41" s="22"/>
    </row>
    <row r="42" spans="1:31" ht="16.5" customHeight="1" x14ac:dyDescent="0.15">
      <c r="A42" s="24"/>
      <c r="B42" s="25"/>
      <c r="C42" s="12"/>
      <c r="D42" s="104"/>
      <c r="F42" s="12"/>
      <c r="G42" s="104"/>
      <c r="I42" s="12"/>
      <c r="J42" s="104"/>
      <c r="L42" s="42"/>
      <c r="M42" s="12"/>
      <c r="N42" s="12"/>
      <c r="O42" s="25"/>
      <c r="P42" s="25"/>
      <c r="Q42" s="104"/>
      <c r="S42" s="12"/>
      <c r="T42" s="104"/>
      <c r="U42" s="12"/>
      <c r="W42" s="104"/>
      <c r="X42" s="12"/>
      <c r="Z42" s="26"/>
      <c r="AE42" s="23"/>
    </row>
    <row r="43" spans="1:31" ht="16.5" customHeight="1" x14ac:dyDescent="0.15">
      <c r="A43" s="115" t="s">
        <v>23</v>
      </c>
      <c r="B43" s="116"/>
      <c r="C43" s="116"/>
      <c r="D43" s="27"/>
      <c r="E43" s="27"/>
      <c r="F43" s="27"/>
      <c r="G43" s="27"/>
      <c r="H43" s="29"/>
      <c r="I43" s="27"/>
      <c r="J43" s="111" t="s">
        <v>24</v>
      </c>
      <c r="K43" s="112"/>
      <c r="L43" s="115" t="s">
        <v>25</v>
      </c>
      <c r="M43" s="116"/>
      <c r="N43" s="27"/>
      <c r="O43" s="27"/>
      <c r="P43" s="27"/>
      <c r="Q43" s="27"/>
      <c r="R43" s="27"/>
      <c r="S43" s="27"/>
      <c r="T43" s="27"/>
      <c r="U43" s="27"/>
      <c r="V43" s="29"/>
      <c r="W43" s="27"/>
      <c r="X43" s="29"/>
      <c r="Y43" s="27"/>
      <c r="Z43" s="105" t="s">
        <v>26</v>
      </c>
      <c r="AE43" s="23"/>
    </row>
    <row r="44" spans="1:31" ht="16.5" customHeight="1" x14ac:dyDescent="0.15">
      <c r="A44" s="117"/>
      <c r="B44" s="118"/>
      <c r="C44" s="118"/>
      <c r="D44" s="12"/>
      <c r="E44" s="12"/>
      <c r="F44" s="12"/>
      <c r="G44" s="12"/>
      <c r="H44" s="30"/>
      <c r="I44" s="12"/>
      <c r="J44" s="113"/>
      <c r="K44" s="114"/>
      <c r="L44" s="117"/>
      <c r="M44" s="118"/>
      <c r="N44" s="12"/>
      <c r="O44" s="12"/>
      <c r="P44" s="12"/>
      <c r="Q44" s="12"/>
      <c r="R44" s="12"/>
      <c r="S44" s="12"/>
      <c r="T44" s="12"/>
      <c r="U44" s="12"/>
      <c r="V44" s="30"/>
      <c r="W44" s="12"/>
      <c r="X44" s="30"/>
      <c r="Y44" s="12"/>
      <c r="Z44" s="106"/>
      <c r="AE44" s="23"/>
    </row>
    <row r="45" spans="1:31" ht="16.5" customHeight="1" x14ac:dyDescent="0.15">
      <c r="A45" s="36" t="s">
        <v>27</v>
      </c>
      <c r="B45" s="27"/>
      <c r="C45" s="27"/>
      <c r="D45" s="27"/>
      <c r="E45" s="27"/>
      <c r="F45" s="27"/>
      <c r="G45" s="27"/>
      <c r="H45" s="27"/>
      <c r="I45" s="27"/>
      <c r="J45" s="27"/>
      <c r="K45" s="27"/>
      <c r="L45" s="36" t="s">
        <v>27</v>
      </c>
      <c r="M45" s="27"/>
      <c r="N45" s="27"/>
      <c r="O45" s="27"/>
      <c r="P45" s="27"/>
      <c r="Q45" s="27"/>
      <c r="R45" s="27"/>
      <c r="S45" s="27"/>
      <c r="T45" s="27"/>
      <c r="U45" s="27"/>
      <c r="V45" s="27"/>
      <c r="W45" s="27"/>
      <c r="X45" s="27"/>
      <c r="Y45" s="27"/>
      <c r="Z45" s="22"/>
      <c r="AE45" s="23"/>
    </row>
    <row r="46" spans="1:31" ht="16.5" customHeight="1" x14ac:dyDescent="0.15">
      <c r="A46" s="42"/>
      <c r="B46" s="12"/>
      <c r="C46" s="12"/>
      <c r="D46" s="12"/>
      <c r="E46" s="12"/>
      <c r="F46" s="12"/>
      <c r="G46" s="12"/>
      <c r="H46" s="12"/>
      <c r="I46" s="12"/>
      <c r="J46" s="12"/>
      <c r="K46" s="12"/>
      <c r="L46" s="42"/>
      <c r="M46" s="12"/>
      <c r="N46" s="12"/>
      <c r="O46" s="12"/>
      <c r="P46" s="12"/>
      <c r="Q46" s="12"/>
      <c r="R46" s="12"/>
      <c r="S46" s="12"/>
      <c r="T46" s="12"/>
      <c r="U46" s="12"/>
      <c r="V46" s="12"/>
      <c r="W46" s="12"/>
      <c r="X46" s="12"/>
      <c r="Y46" s="12"/>
      <c r="Z46" s="26"/>
      <c r="AA46" s="12"/>
      <c r="AB46" s="12"/>
      <c r="AC46" s="12"/>
      <c r="AD46" s="12"/>
      <c r="AE46" s="26"/>
    </row>
    <row r="50" spans="1:30" ht="16.5" customHeight="1" x14ac:dyDescent="0.15">
      <c r="A50" s="108"/>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row>
    <row r="51" spans="1:30" ht="16.5" customHeight="1" x14ac:dyDescent="0.15">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row>
    <row r="52" spans="1:30" ht="16.5" customHeight="1" x14ac:dyDescent="0.15">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row>
    <row r="53" spans="1:30" ht="16.5" customHeight="1" x14ac:dyDescent="0.15">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row>
    <row r="54" spans="1:30" ht="16.5" customHeight="1" x14ac:dyDescent="0.15">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row>
    <row r="55" spans="1:30" ht="16.5" customHeight="1" x14ac:dyDescent="0.15">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row>
    <row r="56" spans="1:30" ht="16.5" customHeight="1" x14ac:dyDescent="0.15">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row>
    <row r="59" spans="1:30" ht="16.5" customHeight="1" x14ac:dyDescent="0.15">
      <c r="H59" s="99"/>
      <c r="I59" s="99"/>
      <c r="J59" s="99"/>
      <c r="K59" s="99"/>
      <c r="L59" s="99"/>
      <c r="M59" s="99"/>
      <c r="N59" s="99"/>
      <c r="O59" s="99"/>
      <c r="P59" s="99"/>
      <c r="Q59" s="99"/>
      <c r="R59" s="99"/>
      <c r="S59" s="99"/>
      <c r="T59" s="99"/>
      <c r="U59" s="99"/>
      <c r="V59" s="99"/>
      <c r="W59" s="99"/>
      <c r="X59" s="99"/>
      <c r="Y59" s="99"/>
      <c r="Z59" s="99"/>
      <c r="AA59" s="99"/>
    </row>
    <row r="60" spans="1:30" ht="16.5" customHeight="1" x14ac:dyDescent="0.15">
      <c r="H60" s="99"/>
      <c r="I60" s="99"/>
      <c r="J60" s="99"/>
      <c r="K60" s="99"/>
      <c r="L60" s="99"/>
      <c r="M60" s="99"/>
      <c r="N60" s="99"/>
      <c r="O60" s="99"/>
      <c r="P60" s="99"/>
      <c r="Q60" s="99"/>
      <c r="R60" s="99"/>
      <c r="S60" s="99"/>
      <c r="T60" s="99"/>
      <c r="U60" s="99"/>
      <c r="V60" s="99"/>
      <c r="W60" s="99"/>
      <c r="X60" s="99"/>
      <c r="Y60" s="99"/>
      <c r="Z60" s="99"/>
      <c r="AA60" s="99"/>
    </row>
    <row r="61" spans="1:30" ht="16.5" customHeight="1" x14ac:dyDescent="0.15">
      <c r="H61" s="99"/>
      <c r="I61" s="99"/>
      <c r="J61" s="99"/>
      <c r="K61" s="99"/>
      <c r="L61" s="99"/>
      <c r="M61" s="99"/>
      <c r="N61" s="99"/>
      <c r="O61" s="99"/>
      <c r="P61" s="99"/>
      <c r="Q61" s="99"/>
      <c r="R61" s="99"/>
      <c r="S61" s="99"/>
      <c r="T61" s="99"/>
      <c r="U61" s="99"/>
      <c r="V61" s="99"/>
      <c r="W61" s="99"/>
      <c r="X61" s="99"/>
      <c r="Y61" s="99"/>
      <c r="Z61" s="99"/>
      <c r="AA61" s="99"/>
    </row>
    <row r="63" spans="1:30" ht="16.5" customHeight="1" x14ac:dyDescent="0.15">
      <c r="H63" s="99"/>
      <c r="I63" s="99"/>
      <c r="J63" s="99"/>
      <c r="K63" s="99"/>
      <c r="L63" s="99"/>
      <c r="M63" s="99"/>
      <c r="N63" s="99"/>
      <c r="O63" s="99"/>
      <c r="P63" s="99"/>
      <c r="Q63" s="99"/>
      <c r="R63" s="99"/>
      <c r="S63" s="99"/>
      <c r="T63" s="99"/>
      <c r="U63" s="99"/>
      <c r="V63" s="99"/>
      <c r="W63" s="99"/>
      <c r="X63" s="99"/>
      <c r="Y63" s="99"/>
      <c r="Z63" s="99"/>
      <c r="AA63" s="99"/>
    </row>
    <row r="64" spans="1:30" ht="16.5" customHeight="1" x14ac:dyDescent="0.15">
      <c r="H64" s="99"/>
      <c r="I64" s="99"/>
      <c r="J64" s="99"/>
      <c r="K64" s="99"/>
      <c r="L64" s="99"/>
      <c r="M64" s="99"/>
      <c r="N64" s="99"/>
      <c r="O64" s="99"/>
      <c r="P64" s="99"/>
      <c r="Q64" s="99"/>
      <c r="R64" s="99"/>
      <c r="S64" s="99"/>
      <c r="T64" s="99"/>
      <c r="U64" s="99"/>
      <c r="V64" s="99"/>
      <c r="W64" s="99"/>
      <c r="X64" s="99"/>
      <c r="Y64" s="99"/>
      <c r="Z64" s="99"/>
      <c r="AA64" s="99"/>
    </row>
    <row r="65" spans="8:27" ht="16.5" customHeight="1" x14ac:dyDescent="0.15">
      <c r="H65" s="99"/>
      <c r="I65" s="99"/>
      <c r="J65" s="99"/>
      <c r="K65" s="99"/>
      <c r="L65" s="99"/>
      <c r="M65" s="99"/>
      <c r="N65" s="99"/>
      <c r="O65" s="99"/>
      <c r="P65" s="99"/>
      <c r="Q65" s="99"/>
      <c r="R65" s="99"/>
      <c r="S65" s="99"/>
      <c r="T65" s="99"/>
      <c r="U65" s="99"/>
      <c r="V65" s="99"/>
      <c r="W65" s="99"/>
      <c r="X65" s="99"/>
      <c r="Y65" s="99"/>
      <c r="Z65" s="99"/>
      <c r="AA65" s="99"/>
    </row>
    <row r="67" spans="8:27" ht="16.5" customHeight="1" x14ac:dyDescent="0.15">
      <c r="H67" s="99"/>
      <c r="I67" s="99"/>
      <c r="J67" s="99"/>
      <c r="K67" s="99"/>
      <c r="L67" s="99"/>
      <c r="M67" s="99"/>
      <c r="N67" s="99"/>
      <c r="O67" s="99"/>
      <c r="P67" s="99"/>
      <c r="Q67" s="99"/>
      <c r="R67" s="99"/>
      <c r="S67" s="99"/>
      <c r="T67" s="99"/>
      <c r="U67" s="99"/>
      <c r="V67" s="99"/>
      <c r="W67" s="99"/>
      <c r="X67" s="99"/>
      <c r="Y67" s="99"/>
      <c r="Z67" s="99"/>
      <c r="AA67" s="99"/>
    </row>
    <row r="68" spans="8:27" ht="16.5" customHeight="1" x14ac:dyDescent="0.15">
      <c r="H68" s="99"/>
      <c r="I68" s="99"/>
      <c r="J68" s="99"/>
      <c r="K68" s="99"/>
      <c r="L68" s="99"/>
      <c r="M68" s="99"/>
      <c r="N68" s="99"/>
      <c r="O68" s="99"/>
      <c r="P68" s="99"/>
      <c r="Q68" s="99"/>
      <c r="R68" s="99"/>
      <c r="S68" s="99"/>
      <c r="T68" s="99"/>
      <c r="U68" s="99"/>
      <c r="V68" s="99"/>
      <c r="W68" s="99"/>
      <c r="X68" s="99"/>
      <c r="Y68" s="99"/>
      <c r="Z68" s="99"/>
      <c r="AA68" s="99"/>
    </row>
    <row r="69" spans="8:27" ht="16.5" customHeight="1" x14ac:dyDescent="0.15">
      <c r="H69" s="99"/>
      <c r="I69" s="99"/>
      <c r="J69" s="99"/>
      <c r="K69" s="99"/>
      <c r="L69" s="99"/>
      <c r="M69" s="99"/>
      <c r="N69" s="99"/>
      <c r="O69" s="99"/>
      <c r="P69" s="99"/>
      <c r="Q69" s="99"/>
      <c r="R69" s="99"/>
      <c r="S69" s="99"/>
      <c r="T69" s="99"/>
      <c r="U69" s="99"/>
      <c r="V69" s="99"/>
      <c r="W69" s="99"/>
      <c r="X69" s="99"/>
      <c r="Y69" s="99"/>
      <c r="Z69" s="99"/>
      <c r="AA69" s="99"/>
    </row>
    <row r="71" spans="8:27" ht="16.5" customHeight="1" x14ac:dyDescent="0.15">
      <c r="H71" s="99"/>
      <c r="I71" s="99"/>
      <c r="J71" s="99"/>
      <c r="K71" s="99"/>
      <c r="L71" s="99"/>
      <c r="M71" s="99"/>
      <c r="N71" s="99"/>
      <c r="O71" s="99"/>
      <c r="P71" s="99"/>
      <c r="Q71" s="99"/>
      <c r="R71" s="99"/>
      <c r="S71" s="99"/>
      <c r="T71" s="99"/>
      <c r="U71" s="99"/>
      <c r="V71" s="99"/>
      <c r="W71" s="99"/>
      <c r="X71" s="99"/>
      <c r="Y71" s="99"/>
      <c r="Z71" s="99"/>
      <c r="AA71" s="99"/>
    </row>
    <row r="72" spans="8:27" ht="16.5" customHeight="1" x14ac:dyDescent="0.15">
      <c r="H72" s="99"/>
      <c r="I72" s="99"/>
      <c r="J72" s="99"/>
      <c r="K72" s="99"/>
      <c r="L72" s="99"/>
      <c r="M72" s="99"/>
      <c r="N72" s="99"/>
      <c r="O72" s="99"/>
      <c r="P72" s="99"/>
      <c r="Q72" s="99"/>
      <c r="R72" s="99"/>
      <c r="S72" s="99"/>
      <c r="T72" s="99"/>
      <c r="U72" s="99"/>
      <c r="V72" s="99"/>
      <c r="W72" s="99"/>
      <c r="X72" s="99"/>
      <c r="Y72" s="99"/>
      <c r="Z72" s="99"/>
      <c r="AA72" s="99"/>
    </row>
    <row r="73" spans="8:27" ht="16.5" customHeight="1" x14ac:dyDescent="0.15">
      <c r="H73" s="99"/>
      <c r="I73" s="99"/>
      <c r="J73" s="99"/>
      <c r="K73" s="99"/>
      <c r="L73" s="99"/>
      <c r="M73" s="99"/>
      <c r="N73" s="99"/>
      <c r="O73" s="99"/>
      <c r="P73" s="99"/>
      <c r="Q73" s="99"/>
      <c r="R73" s="99"/>
      <c r="S73" s="99"/>
      <c r="T73" s="99"/>
      <c r="U73" s="99"/>
      <c r="V73" s="99"/>
      <c r="W73" s="99"/>
      <c r="X73" s="99"/>
      <c r="Y73" s="99"/>
      <c r="Z73" s="99"/>
      <c r="AA73" s="99"/>
    </row>
    <row r="75" spans="8:27" ht="16.5" customHeight="1" x14ac:dyDescent="0.15">
      <c r="H75" s="99"/>
      <c r="I75" s="99"/>
      <c r="J75" s="99"/>
      <c r="K75" s="99"/>
      <c r="L75" s="99"/>
      <c r="M75" s="99"/>
      <c r="N75" s="99"/>
      <c r="O75" s="99"/>
      <c r="P75" s="99"/>
      <c r="Q75" s="99"/>
      <c r="R75" s="99"/>
      <c r="S75" s="99"/>
      <c r="T75" s="99"/>
      <c r="U75" s="99"/>
      <c r="V75" s="99"/>
      <c r="W75" s="99"/>
      <c r="X75" s="99"/>
      <c r="Y75" s="99"/>
      <c r="Z75" s="99"/>
      <c r="AA75" s="99"/>
    </row>
    <row r="76" spans="8:27" ht="16.5" customHeight="1" x14ac:dyDescent="0.15">
      <c r="H76" s="99"/>
      <c r="I76" s="99"/>
      <c r="J76" s="99"/>
      <c r="K76" s="99"/>
      <c r="L76" s="99"/>
      <c r="M76" s="99"/>
      <c r="N76" s="99"/>
      <c r="O76" s="99"/>
      <c r="P76" s="99"/>
      <c r="Q76" s="99"/>
      <c r="R76" s="99"/>
      <c r="S76" s="99"/>
      <c r="T76" s="99"/>
      <c r="U76" s="99"/>
      <c r="V76" s="99"/>
      <c r="W76" s="99"/>
      <c r="X76" s="99"/>
      <c r="Y76" s="99"/>
      <c r="Z76" s="99"/>
      <c r="AA76" s="99"/>
    </row>
    <row r="77" spans="8:27" ht="16.5" customHeight="1" x14ac:dyDescent="0.15">
      <c r="H77" s="99"/>
      <c r="I77" s="99"/>
      <c r="J77" s="99"/>
      <c r="K77" s="99"/>
      <c r="L77" s="99"/>
      <c r="M77" s="99"/>
      <c r="N77" s="99"/>
      <c r="O77" s="99"/>
      <c r="P77" s="99"/>
      <c r="Q77" s="99"/>
      <c r="R77" s="99"/>
      <c r="S77" s="99"/>
      <c r="T77" s="99"/>
      <c r="U77" s="99"/>
      <c r="V77" s="99"/>
      <c r="W77" s="99"/>
      <c r="X77" s="99"/>
      <c r="Y77" s="99"/>
      <c r="Z77" s="99"/>
      <c r="AA77" s="99"/>
    </row>
    <row r="78" spans="8:27" s="28" customFormat="1" ht="16.5" customHeight="1" x14ac:dyDescent="0.15"/>
    <row r="79" spans="8:27" s="28" customFormat="1" ht="16.5" customHeight="1" x14ac:dyDescent="0.15"/>
    <row r="80" spans="8:27" s="28" customFormat="1" ht="16.5" customHeight="1" x14ac:dyDescent="0.15"/>
  </sheetData>
  <sheetProtection algorithmName="SHA-512" hashValue="o6qLgb3SsNp5S1oUKMDZJJEV++MEQguEuyQTyHxBJ3zZr8x+pMBO4GGQer77HSMJwuKYJYyS2udDRfu10ZkTiA==" saltValue="3a1h16mPhtsjltroTYU3ug==" spinCount="100000" sheet="1" formatCells="0" insertRows="0" selectLockedCells="1"/>
  <mergeCells count="65">
    <mergeCell ref="T12:AE13"/>
    <mergeCell ref="L12:S12"/>
    <mergeCell ref="L13:S13"/>
    <mergeCell ref="A1:AE1"/>
    <mergeCell ref="V8:X8"/>
    <mergeCell ref="AC8:AD8"/>
    <mergeCell ref="A3:AE3"/>
    <mergeCell ref="A5:AE5"/>
    <mergeCell ref="J43:K44"/>
    <mergeCell ref="Z43:Z44"/>
    <mergeCell ref="A43:C44"/>
    <mergeCell ref="J41:J42"/>
    <mergeCell ref="L43:M44"/>
    <mergeCell ref="A50:AC50"/>
    <mergeCell ref="H61:N61"/>
    <mergeCell ref="O72:AA72"/>
    <mergeCell ref="H69:N69"/>
    <mergeCell ref="O69:AA69"/>
    <mergeCell ref="O68:AA68"/>
    <mergeCell ref="O59:AA59"/>
    <mergeCell ref="O61:AA61"/>
    <mergeCell ref="H65:N65"/>
    <mergeCell ref="O65:AA65"/>
    <mergeCell ref="H59:N59"/>
    <mergeCell ref="H60:N60"/>
    <mergeCell ref="O60:AA60"/>
    <mergeCell ref="A25:AE25"/>
    <mergeCell ref="A39:K40"/>
    <mergeCell ref="L39:Z40"/>
    <mergeCell ref="W41:W42"/>
    <mergeCell ref="Z8:AA8"/>
    <mergeCell ref="AA39:AE40"/>
    <mergeCell ref="D41:D42"/>
    <mergeCell ref="Q41:Q42"/>
    <mergeCell ref="T41:T42"/>
    <mergeCell ref="K14:R14"/>
    <mergeCell ref="A9:K9"/>
    <mergeCell ref="A27:AE27"/>
    <mergeCell ref="A28:AE28"/>
    <mergeCell ref="A26:AE26"/>
    <mergeCell ref="G41:G42"/>
    <mergeCell ref="A10:K10"/>
    <mergeCell ref="H73:N73"/>
    <mergeCell ref="O73:AA73"/>
    <mergeCell ref="H63:N63"/>
    <mergeCell ref="H68:N68"/>
    <mergeCell ref="H64:N64"/>
    <mergeCell ref="O67:AA67"/>
    <mergeCell ref="H67:N67"/>
    <mergeCell ref="O64:AA64"/>
    <mergeCell ref="H71:N71"/>
    <mergeCell ref="O71:AA71"/>
    <mergeCell ref="H72:N72"/>
    <mergeCell ref="O63:AA63"/>
    <mergeCell ref="H77:N77"/>
    <mergeCell ref="O77:AA77"/>
    <mergeCell ref="H76:N76"/>
    <mergeCell ref="O76:AA76"/>
    <mergeCell ref="H75:N75"/>
    <mergeCell ref="O75:AA75"/>
    <mergeCell ref="T15:AE16"/>
    <mergeCell ref="L15:S15"/>
    <mergeCell ref="T18:AE19"/>
    <mergeCell ref="L18:S18"/>
    <mergeCell ref="L16:S16"/>
  </mergeCells>
  <phoneticPr fontId="4"/>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&amp;K00-02120250401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L84"/>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1" customWidth="1"/>
    <col min="32" max="32" width="2.625" style="1" hidden="1" customWidth="1"/>
    <col min="33" max="33" width="3.125" style="1" hidden="1" customWidth="1"/>
    <col min="34" max="34" width="2.625" style="1" hidden="1" customWidth="1"/>
    <col min="35" max="104" width="2.625" style="1" customWidth="1"/>
    <col min="105" max="16384" width="2.625" style="1"/>
  </cols>
  <sheetData>
    <row r="1" spans="1:38" ht="15" customHeight="1" x14ac:dyDescent="0.15">
      <c r="A1" s="108" t="s">
        <v>28</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70" t="s">
        <v>29</v>
      </c>
      <c r="AG1" s="1" t="s">
        <v>30</v>
      </c>
      <c r="AH1" s="1" t="s">
        <v>31</v>
      </c>
      <c r="AI1" s="2"/>
      <c r="AJ1" s="2"/>
      <c r="AK1" s="2"/>
      <c r="AL1" s="2"/>
    </row>
    <row r="2" spans="1:38" ht="15" customHeight="1" x14ac:dyDescent="0.15">
      <c r="A2" s="95" t="s">
        <v>32</v>
      </c>
      <c r="B2" s="95"/>
      <c r="C2" s="95"/>
      <c r="D2" s="95"/>
      <c r="E2" s="95"/>
      <c r="F2" s="95"/>
      <c r="G2" s="95"/>
      <c r="H2" s="95"/>
      <c r="I2" s="95"/>
      <c r="J2" s="95"/>
      <c r="K2" s="95"/>
      <c r="L2" s="2"/>
      <c r="M2" s="2"/>
      <c r="N2" s="2"/>
      <c r="O2" s="2"/>
      <c r="P2" s="2"/>
      <c r="Q2" s="2"/>
      <c r="R2" s="2"/>
      <c r="S2" s="2"/>
      <c r="T2" s="2"/>
      <c r="U2" s="2"/>
      <c r="V2" s="2"/>
      <c r="W2" s="2"/>
      <c r="X2" s="2"/>
      <c r="Y2" s="2"/>
      <c r="Z2" s="2"/>
      <c r="AA2" s="2"/>
      <c r="AB2" s="2"/>
      <c r="AC2" s="2"/>
      <c r="AD2" s="2"/>
      <c r="AE2" s="2"/>
      <c r="AF2" s="69" t="s">
        <v>33</v>
      </c>
      <c r="AG2" s="1" t="s">
        <v>34</v>
      </c>
      <c r="AH2" s="1" t="s">
        <v>35</v>
      </c>
    </row>
    <row r="3" spans="1:38" ht="15" customHeight="1" x14ac:dyDescent="0.15">
      <c r="A3" s="129" t="s">
        <v>36</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69" t="s">
        <v>37</v>
      </c>
      <c r="AG3" s="1" t="s">
        <v>38</v>
      </c>
      <c r="AH3" s="1" t="s">
        <v>39</v>
      </c>
    </row>
    <row r="4" spans="1:38" ht="15" customHeight="1" x14ac:dyDescent="0.15">
      <c r="A4" s="14"/>
      <c r="B4" s="110" t="s">
        <v>40</v>
      </c>
      <c r="C4" s="110"/>
      <c r="D4" s="110"/>
      <c r="E4" s="110"/>
      <c r="F4" s="110"/>
      <c r="G4" s="110"/>
      <c r="H4" s="110"/>
      <c r="I4" s="110"/>
      <c r="J4" s="128"/>
      <c r="K4" s="128"/>
      <c r="L4" s="128"/>
      <c r="M4" s="128"/>
      <c r="N4" s="128"/>
      <c r="O4" s="128"/>
      <c r="P4" s="128"/>
      <c r="Q4" s="128"/>
      <c r="R4" s="128"/>
      <c r="S4" s="128"/>
      <c r="T4" s="128"/>
      <c r="U4" s="128"/>
      <c r="V4" s="128"/>
      <c r="W4" s="128"/>
      <c r="X4" s="128"/>
      <c r="Y4" s="128"/>
      <c r="Z4" s="128"/>
      <c r="AA4" s="128"/>
      <c r="AB4" s="128"/>
      <c r="AC4" s="128"/>
      <c r="AD4" s="128"/>
      <c r="AE4" s="128"/>
      <c r="AF4" s="69"/>
      <c r="AG4" s="1" t="s">
        <v>41</v>
      </c>
      <c r="AH4" s="1" t="s">
        <v>42</v>
      </c>
      <c r="AI4" s="14"/>
      <c r="AJ4" s="14"/>
    </row>
    <row r="5" spans="1:38" ht="15" customHeight="1" x14ac:dyDescent="0.15">
      <c r="A5" s="14"/>
      <c r="B5" s="110" t="s">
        <v>43</v>
      </c>
      <c r="C5" s="110"/>
      <c r="D5" s="110"/>
      <c r="E5" s="110"/>
      <c r="F5" s="110"/>
      <c r="G5" s="110"/>
      <c r="H5" s="110"/>
      <c r="I5" s="110"/>
      <c r="J5" s="128"/>
      <c r="K5" s="128"/>
      <c r="L5" s="128"/>
      <c r="M5" s="128"/>
      <c r="N5" s="128"/>
      <c r="O5" s="128"/>
      <c r="P5" s="128"/>
      <c r="Q5" s="128"/>
      <c r="R5" s="128"/>
      <c r="S5" s="128"/>
      <c r="T5" s="128"/>
      <c r="U5" s="128"/>
      <c r="V5" s="128"/>
      <c r="W5" s="128"/>
      <c r="X5" s="128"/>
      <c r="Y5" s="128"/>
      <c r="Z5" s="128"/>
      <c r="AA5" s="128"/>
      <c r="AB5" s="128"/>
      <c r="AC5" s="128"/>
      <c r="AD5" s="128"/>
      <c r="AE5" s="128"/>
      <c r="AF5" s="70"/>
      <c r="AG5" s="1" t="s">
        <v>44</v>
      </c>
      <c r="AH5" s="1" t="s">
        <v>45</v>
      </c>
      <c r="AI5" s="14"/>
      <c r="AJ5" s="14"/>
    </row>
    <row r="6" spans="1:38" ht="15" customHeight="1" x14ac:dyDescent="0.15">
      <c r="A6" s="14"/>
      <c r="B6" s="14"/>
      <c r="C6" s="14"/>
      <c r="D6" s="14"/>
      <c r="E6" s="14"/>
      <c r="F6" s="14"/>
      <c r="G6" s="14"/>
      <c r="H6" s="14"/>
      <c r="I6" s="14"/>
      <c r="J6" s="128"/>
      <c r="K6" s="128"/>
      <c r="L6" s="128"/>
      <c r="M6" s="128"/>
      <c r="N6" s="128"/>
      <c r="O6" s="128"/>
      <c r="P6" s="128"/>
      <c r="Q6" s="128"/>
      <c r="R6" s="128"/>
      <c r="S6" s="128"/>
      <c r="T6" s="128"/>
      <c r="U6" s="128"/>
      <c r="V6" s="128"/>
      <c r="W6" s="128"/>
      <c r="X6" s="128"/>
      <c r="Y6" s="128"/>
      <c r="Z6" s="128"/>
      <c r="AA6" s="128"/>
      <c r="AB6" s="128"/>
      <c r="AC6" s="128"/>
      <c r="AD6" s="128"/>
      <c r="AE6" s="128"/>
      <c r="AF6" s="70"/>
      <c r="AG6" s="1" t="s">
        <v>46</v>
      </c>
      <c r="AH6" s="8" t="s">
        <v>47</v>
      </c>
      <c r="AI6" s="14"/>
      <c r="AJ6" s="14"/>
    </row>
    <row r="7" spans="1:38" ht="15" customHeight="1" x14ac:dyDescent="0.15">
      <c r="A7" s="14"/>
      <c r="B7" s="110" t="s">
        <v>48</v>
      </c>
      <c r="C7" s="110"/>
      <c r="D7" s="110"/>
      <c r="E7" s="110"/>
      <c r="F7" s="110"/>
      <c r="G7" s="110"/>
      <c r="H7" s="110"/>
      <c r="I7" s="110"/>
      <c r="J7" s="128"/>
      <c r="K7" s="128"/>
      <c r="L7" s="128"/>
      <c r="M7" s="128"/>
      <c r="N7" s="128"/>
      <c r="O7" s="128"/>
      <c r="P7" s="128"/>
      <c r="Q7" s="128"/>
      <c r="R7" s="128"/>
      <c r="S7" s="128"/>
      <c r="T7" s="128"/>
      <c r="U7" s="128"/>
      <c r="V7" s="128"/>
      <c r="W7" s="128"/>
      <c r="X7" s="128"/>
      <c r="Y7" s="128"/>
      <c r="Z7" s="128"/>
      <c r="AA7" s="128"/>
      <c r="AB7" s="128"/>
      <c r="AC7" s="128"/>
      <c r="AD7" s="128"/>
      <c r="AE7" s="128"/>
      <c r="AF7" s="70"/>
      <c r="AG7" s="8" t="s">
        <v>49</v>
      </c>
      <c r="AH7" s="1" t="s">
        <v>50</v>
      </c>
      <c r="AI7" s="14"/>
      <c r="AJ7" s="14"/>
    </row>
    <row r="8" spans="1:38" s="8" customFormat="1" ht="15" customHeight="1" x14ac:dyDescent="0.15">
      <c r="A8" s="14"/>
      <c r="B8" s="110" t="s">
        <v>51</v>
      </c>
      <c r="C8" s="110"/>
      <c r="D8" s="110"/>
      <c r="E8" s="110"/>
      <c r="F8" s="110"/>
      <c r="G8" s="110"/>
      <c r="H8" s="110"/>
      <c r="I8" s="110"/>
      <c r="J8" s="128"/>
      <c r="K8" s="128"/>
      <c r="L8" s="128"/>
      <c r="M8" s="128"/>
      <c r="N8" s="128"/>
      <c r="O8" s="128"/>
      <c r="P8" s="128"/>
      <c r="Q8" s="128"/>
      <c r="R8" s="128"/>
      <c r="S8" s="128"/>
      <c r="T8" s="128"/>
      <c r="U8" s="128"/>
      <c r="V8" s="128"/>
      <c r="W8" s="128"/>
      <c r="X8" s="128"/>
      <c r="Y8" s="128"/>
      <c r="Z8" s="128"/>
      <c r="AA8" s="128"/>
      <c r="AB8" s="128"/>
      <c r="AC8" s="128"/>
      <c r="AD8" s="128"/>
      <c r="AE8" s="128"/>
      <c r="AF8" s="70"/>
      <c r="AG8" s="1" t="s">
        <v>52</v>
      </c>
      <c r="AH8" s="1" t="s">
        <v>53</v>
      </c>
      <c r="AI8" s="14"/>
      <c r="AJ8" s="14"/>
    </row>
    <row r="9" spans="1:38" ht="15" customHeight="1" x14ac:dyDescent="0.15">
      <c r="A9" s="47"/>
      <c r="B9" s="137" t="s">
        <v>54</v>
      </c>
      <c r="C9" s="137"/>
      <c r="D9" s="137"/>
      <c r="E9" s="137"/>
      <c r="F9" s="137"/>
      <c r="G9" s="137"/>
      <c r="H9" s="137"/>
      <c r="I9" s="137"/>
      <c r="J9" s="138"/>
      <c r="K9" s="138"/>
      <c r="L9" s="138"/>
      <c r="M9" s="138"/>
      <c r="N9" s="138"/>
      <c r="O9" s="138"/>
      <c r="P9" s="138"/>
      <c r="Q9" s="138"/>
      <c r="R9" s="138"/>
      <c r="S9" s="138"/>
      <c r="T9" s="138"/>
      <c r="U9" s="138"/>
      <c r="V9" s="138"/>
      <c r="W9" s="138"/>
      <c r="X9" s="138"/>
      <c r="Y9" s="138"/>
      <c r="Z9" s="138"/>
      <c r="AA9" s="138"/>
      <c r="AB9" s="138"/>
      <c r="AC9" s="138"/>
      <c r="AD9" s="138"/>
      <c r="AE9" s="138"/>
      <c r="AF9" s="70"/>
      <c r="AG9" s="1" t="s">
        <v>55</v>
      </c>
      <c r="AH9" s="1" t="s">
        <v>56</v>
      </c>
      <c r="AI9" s="14"/>
      <c r="AJ9" s="14"/>
    </row>
    <row r="10" spans="1:38" ht="15" customHeight="1" x14ac:dyDescent="0.15">
      <c r="A10" s="129" t="s">
        <v>57</v>
      </c>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70"/>
      <c r="AG10" s="1" t="s">
        <v>58</v>
      </c>
      <c r="AH10" s="1" t="s">
        <v>59</v>
      </c>
    </row>
    <row r="11" spans="1:38" ht="15" customHeight="1" x14ac:dyDescent="0.15">
      <c r="A11" s="63"/>
      <c r="B11" s="95" t="s">
        <v>60</v>
      </c>
      <c r="C11" s="95"/>
      <c r="D11" s="95"/>
      <c r="E11" s="95"/>
      <c r="F11" s="95"/>
      <c r="G11" s="95"/>
      <c r="H11" s="95"/>
      <c r="I11" s="95"/>
      <c r="J11" s="60" t="s">
        <v>85</v>
      </c>
      <c r="K11" s="122"/>
      <c r="L11" s="122"/>
      <c r="M11" s="14" t="s">
        <v>233</v>
      </c>
      <c r="N11" s="110" t="s">
        <v>440</v>
      </c>
      <c r="O11" s="110"/>
      <c r="P11" s="110"/>
      <c r="Q11" s="110"/>
      <c r="R11" s="14" t="s">
        <v>85</v>
      </c>
      <c r="S11" s="123"/>
      <c r="T11" s="123"/>
      <c r="U11" s="123"/>
      <c r="V11" s="14" t="s">
        <v>233</v>
      </c>
      <c r="W11" s="124" t="s">
        <v>441</v>
      </c>
      <c r="X11" s="124"/>
      <c r="Y11" s="124"/>
      <c r="Z11" s="124"/>
      <c r="AA11" s="125"/>
      <c r="AB11" s="125"/>
      <c r="AC11" s="125"/>
      <c r="AD11" s="125"/>
      <c r="AE11" s="14" t="s">
        <v>310</v>
      </c>
      <c r="AF11" s="70"/>
      <c r="AG11" s="1" t="s">
        <v>61</v>
      </c>
      <c r="AH11" s="1" t="s">
        <v>62</v>
      </c>
    </row>
    <row r="12" spans="1:38" ht="15" customHeight="1" x14ac:dyDescent="0.15">
      <c r="A12" s="14"/>
      <c r="B12" s="110" t="s">
        <v>43</v>
      </c>
      <c r="C12" s="110"/>
      <c r="D12" s="110"/>
      <c r="E12" s="110"/>
      <c r="F12" s="110"/>
      <c r="G12" s="110"/>
      <c r="H12" s="110"/>
      <c r="I12" s="110"/>
      <c r="J12" s="128"/>
      <c r="K12" s="128"/>
      <c r="L12" s="128"/>
      <c r="M12" s="128"/>
      <c r="N12" s="128"/>
      <c r="O12" s="128"/>
      <c r="P12" s="128"/>
      <c r="Q12" s="128"/>
      <c r="R12" s="128"/>
      <c r="S12" s="128"/>
      <c r="T12" s="128"/>
      <c r="U12" s="128"/>
      <c r="V12" s="128"/>
      <c r="W12" s="128"/>
      <c r="X12" s="128"/>
      <c r="Y12" s="128"/>
      <c r="Z12" s="128"/>
      <c r="AA12" s="128"/>
      <c r="AB12" s="128"/>
      <c r="AC12" s="128"/>
      <c r="AD12" s="128"/>
      <c r="AE12" s="128"/>
      <c r="AF12" s="70"/>
      <c r="AG12" s="1" t="s">
        <v>63</v>
      </c>
      <c r="AH12" s="1" t="s">
        <v>64</v>
      </c>
      <c r="AI12" s="14"/>
      <c r="AJ12" s="14"/>
    </row>
    <row r="13" spans="1:38" ht="15" customHeight="1" x14ac:dyDescent="0.15">
      <c r="A13" s="14"/>
      <c r="B13" s="110" t="s">
        <v>65</v>
      </c>
      <c r="C13" s="110"/>
      <c r="D13" s="110"/>
      <c r="E13" s="110"/>
      <c r="F13" s="110"/>
      <c r="G13" s="110"/>
      <c r="H13" s="110"/>
      <c r="I13" s="110"/>
      <c r="J13" s="60" t="s">
        <v>85</v>
      </c>
      <c r="K13" s="122"/>
      <c r="L13" s="122"/>
      <c r="M13" s="110" t="s">
        <v>95</v>
      </c>
      <c r="N13" s="110"/>
      <c r="O13" s="110"/>
      <c r="P13" s="110"/>
      <c r="Q13" s="110"/>
      <c r="R13" s="110"/>
      <c r="S13" s="123"/>
      <c r="T13" s="123"/>
      <c r="U13" s="123"/>
      <c r="V13" s="110" t="s">
        <v>311</v>
      </c>
      <c r="W13" s="110"/>
      <c r="X13" s="110"/>
      <c r="Y13" s="110"/>
      <c r="Z13" s="110"/>
      <c r="AA13" s="125"/>
      <c r="AB13" s="125"/>
      <c r="AC13" s="125"/>
      <c r="AD13" s="125"/>
      <c r="AE13" s="14" t="s">
        <v>310</v>
      </c>
      <c r="AF13" s="70"/>
      <c r="AG13" s="1" t="s">
        <v>66</v>
      </c>
      <c r="AH13" s="1" t="s">
        <v>67</v>
      </c>
      <c r="AI13" s="14"/>
      <c r="AJ13" s="14"/>
    </row>
    <row r="14" spans="1:38" ht="15" customHeight="1" x14ac:dyDescent="0.15">
      <c r="A14" s="14"/>
      <c r="B14" s="14"/>
      <c r="C14" s="14"/>
      <c r="D14" s="14"/>
      <c r="E14" s="14"/>
      <c r="F14" s="14"/>
      <c r="G14" s="14"/>
      <c r="H14" s="14"/>
      <c r="I14" s="14"/>
      <c r="J14" s="128"/>
      <c r="K14" s="128"/>
      <c r="L14" s="128"/>
      <c r="M14" s="128"/>
      <c r="N14" s="128"/>
      <c r="O14" s="128"/>
      <c r="P14" s="128"/>
      <c r="Q14" s="128"/>
      <c r="R14" s="128"/>
      <c r="S14" s="128"/>
      <c r="T14" s="128"/>
      <c r="U14" s="128"/>
      <c r="V14" s="128"/>
      <c r="W14" s="128"/>
      <c r="X14" s="128"/>
      <c r="Y14" s="128"/>
      <c r="Z14" s="128"/>
      <c r="AA14" s="128"/>
      <c r="AB14" s="128"/>
      <c r="AC14" s="128"/>
      <c r="AD14" s="128"/>
      <c r="AE14" s="128"/>
      <c r="AF14" s="70"/>
      <c r="AG14" s="1" t="s">
        <v>68</v>
      </c>
      <c r="AH14" s="1" t="s">
        <v>69</v>
      </c>
      <c r="AI14" s="14"/>
      <c r="AJ14" s="14"/>
    </row>
    <row r="15" spans="1:38" ht="15" customHeight="1" x14ac:dyDescent="0.15">
      <c r="A15" s="14"/>
      <c r="B15" s="110" t="s">
        <v>70</v>
      </c>
      <c r="C15" s="110"/>
      <c r="D15" s="110"/>
      <c r="E15" s="110"/>
      <c r="F15" s="110"/>
      <c r="G15" s="110"/>
      <c r="H15" s="110"/>
      <c r="I15" s="110"/>
      <c r="J15" s="128"/>
      <c r="K15" s="128"/>
      <c r="L15" s="128"/>
      <c r="M15" s="128"/>
      <c r="N15" s="128"/>
      <c r="O15" s="128"/>
      <c r="P15" s="128"/>
      <c r="Q15" s="128"/>
      <c r="R15" s="128"/>
      <c r="S15" s="128"/>
      <c r="T15" s="128"/>
      <c r="U15" s="128"/>
      <c r="V15" s="128"/>
      <c r="W15" s="128"/>
      <c r="X15" s="128"/>
      <c r="Y15" s="128"/>
      <c r="Z15" s="128"/>
      <c r="AA15" s="128"/>
      <c r="AB15" s="128"/>
      <c r="AC15" s="128"/>
      <c r="AD15" s="128"/>
      <c r="AE15" s="128"/>
      <c r="AF15" s="70"/>
      <c r="AG15" s="1" t="s">
        <v>71</v>
      </c>
      <c r="AH15" s="1" t="s">
        <v>72</v>
      </c>
      <c r="AI15" s="14"/>
      <c r="AJ15" s="14"/>
    </row>
    <row r="16" spans="1:38" ht="15" customHeight="1" x14ac:dyDescent="0.15">
      <c r="A16" s="14"/>
      <c r="B16" s="110" t="s">
        <v>73</v>
      </c>
      <c r="C16" s="110"/>
      <c r="D16" s="110"/>
      <c r="E16" s="110"/>
      <c r="F16" s="110"/>
      <c r="G16" s="110"/>
      <c r="H16" s="110"/>
      <c r="I16" s="110"/>
      <c r="J16" s="128"/>
      <c r="K16" s="128"/>
      <c r="L16" s="128"/>
      <c r="M16" s="128"/>
      <c r="N16" s="128"/>
      <c r="O16" s="128"/>
      <c r="P16" s="128"/>
      <c r="Q16" s="128"/>
      <c r="R16" s="128"/>
      <c r="S16" s="128"/>
      <c r="T16" s="128"/>
      <c r="U16" s="128"/>
      <c r="V16" s="128"/>
      <c r="W16" s="128"/>
      <c r="X16" s="128"/>
      <c r="Y16" s="128"/>
      <c r="Z16" s="128"/>
      <c r="AA16" s="128"/>
      <c r="AB16" s="128"/>
      <c r="AC16" s="128"/>
      <c r="AD16" s="128"/>
      <c r="AE16" s="128"/>
      <c r="AF16" s="71"/>
      <c r="AG16" s="1" t="s">
        <v>74</v>
      </c>
      <c r="AH16" s="1" t="s">
        <v>75</v>
      </c>
      <c r="AI16" s="14"/>
      <c r="AJ16" s="14"/>
    </row>
    <row r="17" spans="1:36" ht="15" customHeight="1" x14ac:dyDescent="0.15">
      <c r="A17" s="47"/>
      <c r="B17" s="137" t="s">
        <v>76</v>
      </c>
      <c r="C17" s="137"/>
      <c r="D17" s="137"/>
      <c r="E17" s="137"/>
      <c r="F17" s="137"/>
      <c r="G17" s="137"/>
      <c r="H17" s="137"/>
      <c r="I17" s="137"/>
      <c r="J17" s="139"/>
      <c r="K17" s="139"/>
      <c r="L17" s="139"/>
      <c r="M17" s="139"/>
      <c r="N17" s="139"/>
      <c r="O17" s="139"/>
      <c r="P17" s="139"/>
      <c r="Q17" s="139"/>
      <c r="R17" s="139"/>
      <c r="S17" s="139"/>
      <c r="T17" s="139"/>
      <c r="U17" s="139"/>
      <c r="V17" s="139"/>
      <c r="W17" s="139"/>
      <c r="X17" s="139"/>
      <c r="Y17" s="139"/>
      <c r="Z17" s="139"/>
      <c r="AA17" s="139"/>
      <c r="AB17" s="139"/>
      <c r="AC17" s="139"/>
      <c r="AD17" s="139"/>
      <c r="AE17" s="139"/>
      <c r="AF17" s="71"/>
      <c r="AG17" s="1" t="s">
        <v>77</v>
      </c>
      <c r="AH17" s="1" t="s">
        <v>78</v>
      </c>
      <c r="AI17" s="14"/>
      <c r="AJ17" s="14"/>
    </row>
    <row r="18" spans="1:36" ht="15" customHeight="1" x14ac:dyDescent="0.15">
      <c r="A18" s="129" t="s">
        <v>79</v>
      </c>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71"/>
      <c r="AG18" s="1" t="s">
        <v>80</v>
      </c>
      <c r="AH18" s="1" t="s">
        <v>81</v>
      </c>
    </row>
    <row r="19" spans="1:36" ht="15" customHeight="1" x14ac:dyDescent="0.15">
      <c r="A19" s="14"/>
      <c r="B19" s="110" t="s">
        <v>82</v>
      </c>
      <c r="C19" s="110"/>
      <c r="D19" s="110"/>
      <c r="E19" s="110"/>
      <c r="F19" s="110"/>
      <c r="G19" s="110"/>
      <c r="H19" s="110"/>
      <c r="I19" s="110"/>
      <c r="J19" s="110"/>
      <c r="K19" s="110"/>
      <c r="L19" s="14"/>
      <c r="M19" s="14"/>
      <c r="N19" s="14"/>
      <c r="O19" s="14"/>
      <c r="P19" s="14"/>
      <c r="Q19" s="14"/>
      <c r="R19" s="14"/>
      <c r="S19" s="14"/>
      <c r="T19" s="14"/>
      <c r="U19" s="14"/>
      <c r="V19" s="14"/>
      <c r="W19" s="14"/>
      <c r="X19" s="14"/>
      <c r="Y19" s="14"/>
      <c r="Z19" s="14"/>
      <c r="AA19" s="14"/>
      <c r="AB19" s="14"/>
      <c r="AC19" s="14"/>
      <c r="AD19" s="14"/>
      <c r="AE19" s="14"/>
      <c r="AF19" s="71"/>
      <c r="AG19" s="1" t="s">
        <v>83</v>
      </c>
      <c r="AH19" s="1" t="s">
        <v>84</v>
      </c>
      <c r="AI19" s="14"/>
      <c r="AJ19" s="14"/>
    </row>
    <row r="20" spans="1:36" ht="15" customHeight="1" x14ac:dyDescent="0.15">
      <c r="A20" s="63"/>
      <c r="B20" s="95" t="s">
        <v>60</v>
      </c>
      <c r="C20" s="95"/>
      <c r="D20" s="95"/>
      <c r="E20" s="95"/>
      <c r="F20" s="95"/>
      <c r="G20" s="95"/>
      <c r="H20" s="95"/>
      <c r="I20" s="95"/>
      <c r="J20" s="60" t="s">
        <v>85</v>
      </c>
      <c r="K20" s="122"/>
      <c r="L20" s="122"/>
      <c r="M20" s="14" t="s">
        <v>86</v>
      </c>
      <c r="N20" s="110" t="s">
        <v>87</v>
      </c>
      <c r="O20" s="110"/>
      <c r="P20" s="110"/>
      <c r="Q20" s="110"/>
      <c r="R20" s="14" t="s">
        <v>88</v>
      </c>
      <c r="S20" s="123"/>
      <c r="T20" s="123"/>
      <c r="U20" s="123"/>
      <c r="V20" s="14" t="s">
        <v>86</v>
      </c>
      <c r="W20" s="124" t="s">
        <v>89</v>
      </c>
      <c r="X20" s="124"/>
      <c r="Y20" s="124"/>
      <c r="Z20" s="124"/>
      <c r="AA20" s="125"/>
      <c r="AB20" s="125"/>
      <c r="AC20" s="125"/>
      <c r="AD20" s="125"/>
      <c r="AE20" s="14" t="s">
        <v>90</v>
      </c>
      <c r="AF20" s="71"/>
      <c r="AG20" s="1" t="s">
        <v>91</v>
      </c>
      <c r="AH20" s="1" t="s">
        <v>92</v>
      </c>
    </row>
    <row r="21" spans="1:36" ht="15" customHeight="1" x14ac:dyDescent="0.15">
      <c r="A21" s="14"/>
      <c r="B21" s="110" t="s">
        <v>43</v>
      </c>
      <c r="C21" s="110"/>
      <c r="D21" s="110"/>
      <c r="E21" s="110"/>
      <c r="F21" s="110"/>
      <c r="G21" s="110"/>
      <c r="H21" s="110"/>
      <c r="I21" s="110"/>
      <c r="J21" s="128"/>
      <c r="K21" s="128"/>
      <c r="L21" s="128"/>
      <c r="M21" s="128"/>
      <c r="N21" s="128"/>
      <c r="O21" s="128"/>
      <c r="P21" s="128"/>
      <c r="Q21" s="128"/>
      <c r="R21" s="128"/>
      <c r="S21" s="128"/>
      <c r="T21" s="128"/>
      <c r="U21" s="128"/>
      <c r="V21" s="128"/>
      <c r="W21" s="128"/>
      <c r="X21" s="128"/>
      <c r="Y21" s="128"/>
      <c r="Z21" s="128"/>
      <c r="AA21" s="128"/>
      <c r="AB21" s="128"/>
      <c r="AC21" s="128"/>
      <c r="AD21" s="128"/>
      <c r="AE21" s="128"/>
      <c r="AF21" s="71"/>
      <c r="AG21" s="1" t="s">
        <v>93</v>
      </c>
      <c r="AH21" s="1" t="s">
        <v>94</v>
      </c>
      <c r="AI21" s="14"/>
      <c r="AJ21" s="14"/>
    </row>
    <row r="22" spans="1:36" ht="15" customHeight="1" x14ac:dyDescent="0.15">
      <c r="A22" s="14"/>
      <c r="B22" s="110" t="s">
        <v>65</v>
      </c>
      <c r="C22" s="110"/>
      <c r="D22" s="110"/>
      <c r="E22" s="110"/>
      <c r="F22" s="110"/>
      <c r="G22" s="110"/>
      <c r="H22" s="110"/>
      <c r="I22" s="110"/>
      <c r="J22" s="60" t="s">
        <v>85</v>
      </c>
      <c r="K22" s="122"/>
      <c r="L22" s="122"/>
      <c r="M22" s="110" t="s">
        <v>95</v>
      </c>
      <c r="N22" s="110"/>
      <c r="O22" s="110"/>
      <c r="P22" s="110"/>
      <c r="Q22" s="110"/>
      <c r="R22" s="110"/>
      <c r="S22" s="123"/>
      <c r="T22" s="123"/>
      <c r="U22" s="123"/>
      <c r="V22" s="110" t="s">
        <v>96</v>
      </c>
      <c r="W22" s="110"/>
      <c r="X22" s="110"/>
      <c r="Y22" s="110"/>
      <c r="Z22" s="110"/>
      <c r="AA22" s="125"/>
      <c r="AB22" s="125"/>
      <c r="AC22" s="125"/>
      <c r="AD22" s="125"/>
      <c r="AE22" s="14" t="s">
        <v>90</v>
      </c>
      <c r="AF22" s="71"/>
      <c r="AG22" s="1" t="s">
        <v>97</v>
      </c>
      <c r="AH22" s="1" t="s">
        <v>98</v>
      </c>
      <c r="AI22" s="14"/>
      <c r="AJ22" s="14"/>
    </row>
    <row r="23" spans="1:36" ht="15" customHeight="1" x14ac:dyDescent="0.15">
      <c r="A23" s="14"/>
      <c r="B23" s="14"/>
      <c r="C23" s="14"/>
      <c r="D23" s="14"/>
      <c r="E23" s="14"/>
      <c r="F23" s="14"/>
      <c r="G23" s="14"/>
      <c r="H23" s="14"/>
      <c r="I23" s="14"/>
      <c r="J23" s="128"/>
      <c r="K23" s="128"/>
      <c r="L23" s="128"/>
      <c r="M23" s="128"/>
      <c r="N23" s="128"/>
      <c r="O23" s="128"/>
      <c r="P23" s="128"/>
      <c r="Q23" s="128"/>
      <c r="R23" s="128"/>
      <c r="S23" s="128"/>
      <c r="T23" s="128"/>
      <c r="U23" s="128"/>
      <c r="V23" s="128"/>
      <c r="W23" s="128"/>
      <c r="X23" s="128"/>
      <c r="Y23" s="128"/>
      <c r="Z23" s="128"/>
      <c r="AA23" s="128"/>
      <c r="AB23" s="128"/>
      <c r="AC23" s="128"/>
      <c r="AD23" s="128"/>
      <c r="AE23" s="128"/>
      <c r="AF23" s="71"/>
      <c r="AG23" s="1" t="s">
        <v>99</v>
      </c>
      <c r="AH23" s="1" t="s">
        <v>100</v>
      </c>
      <c r="AI23" s="14"/>
      <c r="AJ23" s="14"/>
    </row>
    <row r="24" spans="1:36" ht="15" customHeight="1" x14ac:dyDescent="0.15">
      <c r="A24" s="14"/>
      <c r="B24" s="110" t="s">
        <v>70</v>
      </c>
      <c r="C24" s="110"/>
      <c r="D24" s="110"/>
      <c r="E24" s="110"/>
      <c r="F24" s="110"/>
      <c r="G24" s="110"/>
      <c r="H24" s="110"/>
      <c r="I24" s="110"/>
      <c r="J24" s="128"/>
      <c r="K24" s="128"/>
      <c r="L24" s="128"/>
      <c r="M24" s="128"/>
      <c r="N24" s="128"/>
      <c r="O24" s="128"/>
      <c r="P24" s="128"/>
      <c r="Q24" s="128"/>
      <c r="R24" s="128"/>
      <c r="S24" s="128"/>
      <c r="T24" s="128"/>
      <c r="U24" s="128"/>
      <c r="V24" s="128"/>
      <c r="W24" s="128"/>
      <c r="X24" s="128"/>
      <c r="Y24" s="128"/>
      <c r="Z24" s="128"/>
      <c r="AA24" s="128"/>
      <c r="AB24" s="128"/>
      <c r="AC24" s="128"/>
      <c r="AD24" s="128"/>
      <c r="AE24" s="128"/>
      <c r="AF24" s="71"/>
      <c r="AG24" s="1" t="s">
        <v>101</v>
      </c>
      <c r="AH24" s="1" t="s">
        <v>102</v>
      </c>
      <c r="AI24" s="14"/>
      <c r="AJ24" s="14"/>
    </row>
    <row r="25" spans="1:36" ht="15" customHeight="1" x14ac:dyDescent="0.15">
      <c r="A25" s="14"/>
      <c r="B25" s="110" t="s">
        <v>73</v>
      </c>
      <c r="C25" s="110"/>
      <c r="D25" s="110"/>
      <c r="E25" s="110"/>
      <c r="F25" s="110"/>
      <c r="G25" s="110"/>
      <c r="H25" s="110"/>
      <c r="I25" s="110"/>
      <c r="J25" s="128"/>
      <c r="K25" s="128"/>
      <c r="L25" s="128"/>
      <c r="M25" s="128"/>
      <c r="N25" s="128"/>
      <c r="O25" s="128"/>
      <c r="P25" s="128"/>
      <c r="Q25" s="128"/>
      <c r="R25" s="128"/>
      <c r="S25" s="128"/>
      <c r="T25" s="128"/>
      <c r="U25" s="128"/>
      <c r="V25" s="128"/>
      <c r="W25" s="128"/>
      <c r="X25" s="128"/>
      <c r="Y25" s="128"/>
      <c r="Z25" s="128"/>
      <c r="AA25" s="128"/>
      <c r="AB25" s="128"/>
      <c r="AC25" s="128"/>
      <c r="AD25" s="128"/>
      <c r="AE25" s="128"/>
      <c r="AF25" s="71"/>
      <c r="AG25" s="1" t="s">
        <v>103</v>
      </c>
      <c r="AH25" s="1" t="s">
        <v>104</v>
      </c>
      <c r="AI25" s="14"/>
      <c r="AJ25" s="14"/>
    </row>
    <row r="26" spans="1:36" ht="15" customHeight="1" x14ac:dyDescent="0.15">
      <c r="A26" s="2"/>
      <c r="B26" s="95" t="s">
        <v>76</v>
      </c>
      <c r="C26" s="95"/>
      <c r="D26" s="95"/>
      <c r="E26" s="95"/>
      <c r="F26" s="95"/>
      <c r="G26" s="95"/>
      <c r="H26" s="95"/>
      <c r="I26" s="95"/>
      <c r="J26" s="131"/>
      <c r="K26" s="131"/>
      <c r="L26" s="131"/>
      <c r="M26" s="131"/>
      <c r="N26" s="131"/>
      <c r="O26" s="131"/>
      <c r="P26" s="131"/>
      <c r="Q26" s="131"/>
      <c r="R26" s="131"/>
      <c r="S26" s="131"/>
      <c r="T26" s="131"/>
      <c r="U26" s="131"/>
      <c r="V26" s="131"/>
      <c r="W26" s="131"/>
      <c r="X26" s="131"/>
      <c r="Y26" s="131"/>
      <c r="Z26" s="131"/>
      <c r="AA26" s="131"/>
      <c r="AB26" s="131"/>
      <c r="AC26" s="131"/>
      <c r="AD26" s="131"/>
      <c r="AE26" s="131"/>
      <c r="AF26" s="71"/>
      <c r="AG26" s="1" t="s">
        <v>105</v>
      </c>
      <c r="AH26" s="1" t="s">
        <v>106</v>
      </c>
      <c r="AI26" s="14"/>
      <c r="AJ26" s="14"/>
    </row>
    <row r="27" spans="1:36" ht="15" customHeight="1" x14ac:dyDescent="0.15">
      <c r="A27" s="2"/>
      <c r="B27" s="95" t="s">
        <v>107</v>
      </c>
      <c r="C27" s="95"/>
      <c r="D27" s="95"/>
      <c r="E27" s="95"/>
      <c r="F27" s="95"/>
      <c r="G27" s="95"/>
      <c r="H27" s="95"/>
      <c r="I27" s="95"/>
      <c r="J27" s="131"/>
      <c r="K27" s="131"/>
      <c r="L27" s="131"/>
      <c r="M27" s="131"/>
      <c r="N27" s="131"/>
      <c r="O27" s="131"/>
      <c r="P27" s="131"/>
      <c r="Q27" s="131"/>
      <c r="R27" s="131"/>
      <c r="S27" s="131"/>
      <c r="T27" s="131"/>
      <c r="U27" s="131"/>
      <c r="V27" s="131"/>
      <c r="W27" s="131"/>
      <c r="X27" s="131"/>
      <c r="Y27" s="131"/>
      <c r="Z27" s="131"/>
      <c r="AA27" s="131"/>
      <c r="AB27" s="131"/>
      <c r="AC27" s="131"/>
      <c r="AD27" s="131"/>
      <c r="AE27" s="131"/>
      <c r="AF27" s="71"/>
      <c r="AG27" s="1" t="s">
        <v>108</v>
      </c>
      <c r="AH27" s="1" t="s">
        <v>109</v>
      </c>
    </row>
    <row r="28" spans="1:36" ht="9.9499999999999993" customHeight="1" x14ac:dyDescent="0.1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71"/>
      <c r="AG28" s="1" t="s">
        <v>110</v>
      </c>
      <c r="AH28" s="1" t="s">
        <v>111</v>
      </c>
      <c r="AI28" s="14"/>
      <c r="AJ28" s="14"/>
    </row>
    <row r="29" spans="1:36" ht="15" customHeight="1" x14ac:dyDescent="0.15">
      <c r="A29" s="40"/>
      <c r="B29" s="134" t="s">
        <v>112</v>
      </c>
      <c r="C29" s="134"/>
      <c r="D29" s="134"/>
      <c r="E29" s="134"/>
      <c r="F29" s="134"/>
      <c r="G29" s="134"/>
      <c r="H29" s="134"/>
      <c r="I29" s="134"/>
      <c r="J29" s="134"/>
      <c r="K29" s="134"/>
      <c r="L29" s="40"/>
      <c r="M29" s="40"/>
      <c r="N29" s="40"/>
      <c r="O29" s="40"/>
      <c r="P29" s="40"/>
      <c r="Q29" s="40"/>
      <c r="R29" s="40"/>
      <c r="S29" s="40"/>
      <c r="T29" s="40"/>
      <c r="U29" s="40"/>
      <c r="V29" s="40"/>
      <c r="W29" s="40"/>
      <c r="X29" s="40"/>
      <c r="Y29" s="40"/>
      <c r="Z29" s="40"/>
      <c r="AA29" s="40"/>
      <c r="AB29" s="40"/>
      <c r="AC29" s="40"/>
      <c r="AD29" s="40"/>
      <c r="AE29" s="40"/>
      <c r="AF29" s="71"/>
      <c r="AG29" s="1" t="s">
        <v>113</v>
      </c>
      <c r="AH29" s="1" t="s">
        <v>114</v>
      </c>
      <c r="AI29" s="14"/>
      <c r="AJ29" s="14"/>
    </row>
    <row r="30" spans="1:36" ht="15" customHeight="1" x14ac:dyDescent="0.15">
      <c r="A30" s="63"/>
      <c r="B30" s="95" t="s">
        <v>60</v>
      </c>
      <c r="C30" s="95"/>
      <c r="D30" s="95"/>
      <c r="E30" s="95"/>
      <c r="F30" s="95"/>
      <c r="G30" s="95"/>
      <c r="H30" s="95"/>
      <c r="I30" s="95"/>
      <c r="J30" s="60" t="s">
        <v>85</v>
      </c>
      <c r="K30" s="122"/>
      <c r="L30" s="122"/>
      <c r="M30" s="14" t="s">
        <v>86</v>
      </c>
      <c r="N30" s="110" t="s">
        <v>87</v>
      </c>
      <c r="O30" s="110"/>
      <c r="P30" s="110"/>
      <c r="Q30" s="110"/>
      <c r="R30" s="14" t="s">
        <v>88</v>
      </c>
      <c r="S30" s="123"/>
      <c r="T30" s="123"/>
      <c r="U30" s="123"/>
      <c r="V30" s="14" t="s">
        <v>86</v>
      </c>
      <c r="W30" s="124" t="s">
        <v>89</v>
      </c>
      <c r="X30" s="124"/>
      <c r="Y30" s="124"/>
      <c r="Z30" s="124"/>
      <c r="AA30" s="125"/>
      <c r="AB30" s="125"/>
      <c r="AC30" s="125"/>
      <c r="AD30" s="125"/>
      <c r="AE30" s="14" t="s">
        <v>90</v>
      </c>
      <c r="AF30" s="71"/>
      <c r="AG30" s="1" t="s">
        <v>115</v>
      </c>
      <c r="AH30" s="1" t="s">
        <v>116</v>
      </c>
    </row>
    <row r="31" spans="1:36" ht="15" customHeight="1" x14ac:dyDescent="0.15">
      <c r="A31" s="14"/>
      <c r="B31" s="110" t="s">
        <v>43</v>
      </c>
      <c r="C31" s="110"/>
      <c r="D31" s="110"/>
      <c r="E31" s="110"/>
      <c r="F31" s="110"/>
      <c r="G31" s="110"/>
      <c r="H31" s="110"/>
      <c r="I31" s="110"/>
      <c r="J31" s="128"/>
      <c r="K31" s="128"/>
      <c r="L31" s="128"/>
      <c r="M31" s="128"/>
      <c r="N31" s="128"/>
      <c r="O31" s="128"/>
      <c r="P31" s="128"/>
      <c r="Q31" s="128"/>
      <c r="R31" s="128"/>
      <c r="S31" s="128"/>
      <c r="T31" s="128"/>
      <c r="U31" s="128"/>
      <c r="V31" s="128"/>
      <c r="W31" s="128"/>
      <c r="X31" s="128"/>
      <c r="Y31" s="128"/>
      <c r="Z31" s="128"/>
      <c r="AA31" s="128"/>
      <c r="AB31" s="128"/>
      <c r="AC31" s="128"/>
      <c r="AD31" s="128"/>
      <c r="AE31" s="128"/>
      <c r="AF31" s="71"/>
      <c r="AG31" s="1" t="s">
        <v>117</v>
      </c>
      <c r="AH31" s="1" t="s">
        <v>118</v>
      </c>
      <c r="AI31" s="14"/>
      <c r="AJ31" s="14"/>
    </row>
    <row r="32" spans="1:36" ht="15" customHeight="1" x14ac:dyDescent="0.15">
      <c r="A32" s="14"/>
      <c r="B32" s="110" t="s">
        <v>65</v>
      </c>
      <c r="C32" s="110"/>
      <c r="D32" s="110"/>
      <c r="E32" s="110"/>
      <c r="F32" s="110"/>
      <c r="G32" s="110"/>
      <c r="H32" s="110"/>
      <c r="I32" s="110"/>
      <c r="J32" s="60" t="s">
        <v>85</v>
      </c>
      <c r="K32" s="122"/>
      <c r="L32" s="122"/>
      <c r="M32" s="110" t="s">
        <v>95</v>
      </c>
      <c r="N32" s="110"/>
      <c r="O32" s="110"/>
      <c r="P32" s="110"/>
      <c r="Q32" s="110"/>
      <c r="R32" s="110"/>
      <c r="S32" s="123"/>
      <c r="T32" s="123"/>
      <c r="U32" s="123"/>
      <c r="V32" s="110" t="s">
        <v>96</v>
      </c>
      <c r="W32" s="110"/>
      <c r="X32" s="110"/>
      <c r="Y32" s="110"/>
      <c r="Z32" s="110"/>
      <c r="AA32" s="125"/>
      <c r="AB32" s="125"/>
      <c r="AC32" s="125"/>
      <c r="AD32" s="125"/>
      <c r="AE32" s="14" t="s">
        <v>90</v>
      </c>
      <c r="AF32" s="71"/>
      <c r="AG32" s="1" t="s">
        <v>119</v>
      </c>
      <c r="AH32" s="1" t="s">
        <v>120</v>
      </c>
      <c r="AI32" s="14"/>
      <c r="AJ32" s="14"/>
    </row>
    <row r="33" spans="1:36" ht="15" customHeight="1" x14ac:dyDescent="0.15">
      <c r="A33" s="14"/>
      <c r="B33" s="14"/>
      <c r="C33" s="14"/>
      <c r="D33" s="14"/>
      <c r="E33" s="14"/>
      <c r="F33" s="14"/>
      <c r="G33" s="14"/>
      <c r="H33" s="14"/>
      <c r="I33" s="14"/>
      <c r="J33" s="128"/>
      <c r="K33" s="128"/>
      <c r="L33" s="128"/>
      <c r="M33" s="128"/>
      <c r="N33" s="128"/>
      <c r="O33" s="128"/>
      <c r="P33" s="128"/>
      <c r="Q33" s="128"/>
      <c r="R33" s="128"/>
      <c r="S33" s="128"/>
      <c r="T33" s="128"/>
      <c r="U33" s="128"/>
      <c r="V33" s="128"/>
      <c r="W33" s="128"/>
      <c r="X33" s="128"/>
      <c r="Y33" s="128"/>
      <c r="Z33" s="128"/>
      <c r="AA33" s="128"/>
      <c r="AB33" s="128"/>
      <c r="AC33" s="128"/>
      <c r="AD33" s="128"/>
      <c r="AE33" s="128"/>
      <c r="AF33" s="71"/>
      <c r="AG33" s="1" t="s">
        <v>121</v>
      </c>
      <c r="AH33" s="1" t="s">
        <v>122</v>
      </c>
      <c r="AI33" s="14"/>
      <c r="AJ33" s="14"/>
    </row>
    <row r="34" spans="1:36" ht="15" customHeight="1" x14ac:dyDescent="0.15">
      <c r="A34" s="14"/>
      <c r="B34" s="110" t="s">
        <v>70</v>
      </c>
      <c r="C34" s="110"/>
      <c r="D34" s="110"/>
      <c r="E34" s="110"/>
      <c r="F34" s="110"/>
      <c r="G34" s="110"/>
      <c r="H34" s="110"/>
      <c r="I34" s="110"/>
      <c r="J34" s="128"/>
      <c r="K34" s="128"/>
      <c r="L34" s="128"/>
      <c r="M34" s="128"/>
      <c r="N34" s="128"/>
      <c r="O34" s="128"/>
      <c r="P34" s="128"/>
      <c r="Q34" s="128"/>
      <c r="R34" s="128"/>
      <c r="S34" s="128"/>
      <c r="T34" s="128"/>
      <c r="U34" s="128"/>
      <c r="V34" s="128"/>
      <c r="W34" s="128"/>
      <c r="X34" s="128"/>
      <c r="Y34" s="128"/>
      <c r="Z34" s="128"/>
      <c r="AA34" s="128"/>
      <c r="AB34" s="128"/>
      <c r="AC34" s="128"/>
      <c r="AD34" s="128"/>
      <c r="AE34" s="128"/>
      <c r="AF34" s="71"/>
      <c r="AG34" s="1" t="s">
        <v>123</v>
      </c>
      <c r="AH34" s="1" t="s">
        <v>124</v>
      </c>
      <c r="AI34" s="14"/>
      <c r="AJ34" s="14"/>
    </row>
    <row r="35" spans="1:36" ht="15" customHeight="1" x14ac:dyDescent="0.15">
      <c r="A35" s="14"/>
      <c r="B35" s="110" t="s">
        <v>73</v>
      </c>
      <c r="C35" s="110"/>
      <c r="D35" s="110"/>
      <c r="E35" s="110"/>
      <c r="F35" s="110"/>
      <c r="G35" s="110"/>
      <c r="H35" s="110"/>
      <c r="I35" s="110"/>
      <c r="J35" s="128"/>
      <c r="K35" s="128"/>
      <c r="L35" s="128"/>
      <c r="M35" s="128"/>
      <c r="N35" s="128"/>
      <c r="O35" s="128"/>
      <c r="P35" s="128"/>
      <c r="Q35" s="128"/>
      <c r="R35" s="128"/>
      <c r="S35" s="128"/>
      <c r="T35" s="128"/>
      <c r="U35" s="128"/>
      <c r="V35" s="128"/>
      <c r="W35" s="128"/>
      <c r="X35" s="128"/>
      <c r="Y35" s="128"/>
      <c r="Z35" s="128"/>
      <c r="AA35" s="128"/>
      <c r="AB35" s="128"/>
      <c r="AC35" s="128"/>
      <c r="AD35" s="128"/>
      <c r="AE35" s="128"/>
      <c r="AF35" s="71"/>
      <c r="AG35" s="1" t="s">
        <v>125</v>
      </c>
      <c r="AH35" s="1" t="s">
        <v>126</v>
      </c>
      <c r="AI35" s="14"/>
      <c r="AJ35" s="14"/>
    </row>
    <row r="36" spans="1:36" ht="15" customHeight="1" x14ac:dyDescent="0.15">
      <c r="A36" s="2"/>
      <c r="B36" s="95" t="s">
        <v>76</v>
      </c>
      <c r="C36" s="95"/>
      <c r="D36" s="95"/>
      <c r="E36" s="95"/>
      <c r="F36" s="95"/>
      <c r="G36" s="95"/>
      <c r="H36" s="95"/>
      <c r="I36" s="95"/>
      <c r="J36" s="131"/>
      <c r="K36" s="131"/>
      <c r="L36" s="131"/>
      <c r="M36" s="131"/>
      <c r="N36" s="131"/>
      <c r="O36" s="131"/>
      <c r="P36" s="131"/>
      <c r="Q36" s="131"/>
      <c r="R36" s="131"/>
      <c r="S36" s="131"/>
      <c r="T36" s="131"/>
      <c r="U36" s="131"/>
      <c r="V36" s="131"/>
      <c r="W36" s="131"/>
      <c r="X36" s="131"/>
      <c r="Y36" s="131"/>
      <c r="Z36" s="131"/>
      <c r="AA36" s="131"/>
      <c r="AB36" s="131"/>
      <c r="AC36" s="131"/>
      <c r="AD36" s="131"/>
      <c r="AE36" s="131"/>
      <c r="AF36" s="71"/>
      <c r="AG36" s="1" t="s">
        <v>127</v>
      </c>
      <c r="AH36" s="1" t="s">
        <v>128</v>
      </c>
      <c r="AI36" s="14"/>
      <c r="AJ36" s="14"/>
    </row>
    <row r="37" spans="1:36" ht="15" customHeight="1" x14ac:dyDescent="0.15">
      <c r="A37" s="2"/>
      <c r="B37" s="95" t="s">
        <v>107</v>
      </c>
      <c r="C37" s="95"/>
      <c r="D37" s="95"/>
      <c r="E37" s="95"/>
      <c r="F37" s="95"/>
      <c r="G37" s="95"/>
      <c r="H37" s="95"/>
      <c r="I37" s="95"/>
      <c r="J37" s="131"/>
      <c r="K37" s="131"/>
      <c r="L37" s="131"/>
      <c r="M37" s="131"/>
      <c r="N37" s="131"/>
      <c r="O37" s="131"/>
      <c r="P37" s="131"/>
      <c r="Q37" s="131"/>
      <c r="R37" s="131"/>
      <c r="S37" s="131"/>
      <c r="T37" s="131"/>
      <c r="U37" s="131"/>
      <c r="V37" s="131"/>
      <c r="W37" s="131"/>
      <c r="X37" s="131"/>
      <c r="Y37" s="131"/>
      <c r="Z37" s="131"/>
      <c r="AA37" s="131"/>
      <c r="AB37" s="131"/>
      <c r="AC37" s="131"/>
      <c r="AD37" s="131"/>
      <c r="AE37" s="131"/>
      <c r="AF37" s="71"/>
      <c r="AG37" s="1" t="s">
        <v>129</v>
      </c>
      <c r="AH37" s="1" t="s">
        <v>130</v>
      </c>
    </row>
    <row r="38" spans="1:36" ht="9.9499999999999993" customHeight="1" x14ac:dyDescent="0.15">
      <c r="A38" s="2"/>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71"/>
      <c r="AG38" s="1" t="s">
        <v>131</v>
      </c>
      <c r="AH38" s="1" t="s">
        <v>132</v>
      </c>
    </row>
    <row r="39" spans="1:36" ht="15" customHeight="1" x14ac:dyDescent="0.15">
      <c r="A39" s="61"/>
      <c r="B39" s="129" t="s">
        <v>60</v>
      </c>
      <c r="C39" s="129"/>
      <c r="D39" s="129"/>
      <c r="E39" s="129"/>
      <c r="F39" s="129"/>
      <c r="G39" s="129"/>
      <c r="H39" s="129"/>
      <c r="I39" s="129"/>
      <c r="J39" s="41" t="s">
        <v>85</v>
      </c>
      <c r="K39" s="136"/>
      <c r="L39" s="136"/>
      <c r="M39" s="40" t="s">
        <v>86</v>
      </c>
      <c r="N39" s="134" t="s">
        <v>87</v>
      </c>
      <c r="O39" s="134"/>
      <c r="P39" s="134"/>
      <c r="Q39" s="134"/>
      <c r="R39" s="40" t="s">
        <v>88</v>
      </c>
      <c r="S39" s="133"/>
      <c r="T39" s="133"/>
      <c r="U39" s="133"/>
      <c r="V39" s="40" t="s">
        <v>86</v>
      </c>
      <c r="W39" s="135" t="s">
        <v>89</v>
      </c>
      <c r="X39" s="135"/>
      <c r="Y39" s="135"/>
      <c r="Z39" s="135"/>
      <c r="AA39" s="132"/>
      <c r="AB39" s="132"/>
      <c r="AC39" s="132"/>
      <c r="AD39" s="132"/>
      <c r="AE39" s="40" t="s">
        <v>90</v>
      </c>
      <c r="AF39" s="71"/>
      <c r="AG39" s="1" t="s">
        <v>133</v>
      </c>
      <c r="AH39" s="1" t="s">
        <v>134</v>
      </c>
    </row>
    <row r="40" spans="1:36" ht="15" customHeight="1" x14ac:dyDescent="0.15">
      <c r="A40" s="14"/>
      <c r="B40" s="110" t="s">
        <v>43</v>
      </c>
      <c r="C40" s="110"/>
      <c r="D40" s="110"/>
      <c r="E40" s="110"/>
      <c r="F40" s="110"/>
      <c r="G40" s="110"/>
      <c r="H40" s="110"/>
      <c r="I40" s="110"/>
      <c r="J40" s="128"/>
      <c r="K40" s="128"/>
      <c r="L40" s="128"/>
      <c r="M40" s="128"/>
      <c r="N40" s="128"/>
      <c r="O40" s="128"/>
      <c r="P40" s="128"/>
      <c r="Q40" s="128"/>
      <c r="R40" s="128"/>
      <c r="S40" s="128"/>
      <c r="T40" s="128"/>
      <c r="U40" s="128"/>
      <c r="V40" s="128"/>
      <c r="W40" s="128"/>
      <c r="X40" s="128"/>
      <c r="Y40" s="128"/>
      <c r="Z40" s="128"/>
      <c r="AA40" s="128"/>
      <c r="AB40" s="128"/>
      <c r="AC40" s="128"/>
      <c r="AD40" s="128"/>
      <c r="AE40" s="128"/>
      <c r="AF40" s="71"/>
      <c r="AG40" s="1" t="s">
        <v>135</v>
      </c>
      <c r="AH40" s="1" t="s">
        <v>136</v>
      </c>
      <c r="AI40" s="14"/>
      <c r="AJ40" s="14"/>
    </row>
    <row r="41" spans="1:36" ht="15" customHeight="1" x14ac:dyDescent="0.15">
      <c r="A41" s="14"/>
      <c r="B41" s="110" t="s">
        <v>65</v>
      </c>
      <c r="C41" s="110"/>
      <c r="D41" s="110"/>
      <c r="E41" s="110"/>
      <c r="F41" s="110"/>
      <c r="G41" s="110"/>
      <c r="H41" s="110"/>
      <c r="I41" s="110"/>
      <c r="J41" s="60" t="s">
        <v>85</v>
      </c>
      <c r="K41" s="122"/>
      <c r="L41" s="122"/>
      <c r="M41" s="110" t="s">
        <v>95</v>
      </c>
      <c r="N41" s="110"/>
      <c r="O41" s="110"/>
      <c r="P41" s="110"/>
      <c r="Q41" s="110"/>
      <c r="R41" s="110"/>
      <c r="S41" s="123"/>
      <c r="T41" s="123"/>
      <c r="U41" s="123"/>
      <c r="V41" s="110" t="s">
        <v>96</v>
      </c>
      <c r="W41" s="110"/>
      <c r="X41" s="110"/>
      <c r="Y41" s="110"/>
      <c r="Z41" s="110"/>
      <c r="AA41" s="125"/>
      <c r="AB41" s="125"/>
      <c r="AC41" s="125"/>
      <c r="AD41" s="125"/>
      <c r="AE41" s="14" t="s">
        <v>90</v>
      </c>
      <c r="AF41" s="71"/>
      <c r="AG41" s="1" t="s">
        <v>137</v>
      </c>
      <c r="AH41" s="1" t="s">
        <v>138</v>
      </c>
      <c r="AI41" s="14"/>
      <c r="AJ41" s="14"/>
    </row>
    <row r="42" spans="1:36" ht="15" customHeight="1" x14ac:dyDescent="0.15">
      <c r="A42" s="14"/>
      <c r="B42" s="14"/>
      <c r="C42" s="14"/>
      <c r="D42" s="14"/>
      <c r="E42" s="14"/>
      <c r="F42" s="14"/>
      <c r="G42" s="14"/>
      <c r="H42" s="14"/>
      <c r="I42" s="14"/>
      <c r="J42" s="128"/>
      <c r="K42" s="128"/>
      <c r="L42" s="128"/>
      <c r="M42" s="128"/>
      <c r="N42" s="128"/>
      <c r="O42" s="128"/>
      <c r="P42" s="128"/>
      <c r="Q42" s="128"/>
      <c r="R42" s="128"/>
      <c r="S42" s="128"/>
      <c r="T42" s="128"/>
      <c r="U42" s="128"/>
      <c r="V42" s="128"/>
      <c r="W42" s="128"/>
      <c r="X42" s="128"/>
      <c r="Y42" s="128"/>
      <c r="Z42" s="128"/>
      <c r="AA42" s="128"/>
      <c r="AB42" s="128"/>
      <c r="AC42" s="128"/>
      <c r="AD42" s="128"/>
      <c r="AE42" s="128"/>
      <c r="AF42" s="71"/>
      <c r="AG42" s="1" t="s">
        <v>139</v>
      </c>
      <c r="AH42" s="1" t="s">
        <v>140</v>
      </c>
      <c r="AI42" s="14"/>
      <c r="AJ42" s="14"/>
    </row>
    <row r="43" spans="1:36" ht="15" customHeight="1" x14ac:dyDescent="0.15">
      <c r="A43" s="14"/>
      <c r="B43" s="110" t="s">
        <v>70</v>
      </c>
      <c r="C43" s="110"/>
      <c r="D43" s="110"/>
      <c r="E43" s="110"/>
      <c r="F43" s="110"/>
      <c r="G43" s="110"/>
      <c r="H43" s="110"/>
      <c r="I43" s="110"/>
      <c r="J43" s="128"/>
      <c r="K43" s="128"/>
      <c r="L43" s="128"/>
      <c r="M43" s="128"/>
      <c r="N43" s="128"/>
      <c r="O43" s="128"/>
      <c r="P43" s="128"/>
      <c r="Q43" s="128"/>
      <c r="R43" s="128"/>
      <c r="S43" s="128"/>
      <c r="T43" s="128"/>
      <c r="U43" s="128"/>
      <c r="V43" s="128"/>
      <c r="W43" s="128"/>
      <c r="X43" s="128"/>
      <c r="Y43" s="128"/>
      <c r="Z43" s="128"/>
      <c r="AA43" s="128"/>
      <c r="AB43" s="128"/>
      <c r="AC43" s="128"/>
      <c r="AD43" s="128"/>
      <c r="AE43" s="128"/>
      <c r="AF43" s="71"/>
      <c r="AG43" s="1" t="s">
        <v>141</v>
      </c>
      <c r="AH43" s="1" t="s">
        <v>142</v>
      </c>
      <c r="AI43" s="14"/>
      <c r="AJ43" s="14"/>
    </row>
    <row r="44" spans="1:36" ht="15" customHeight="1" x14ac:dyDescent="0.15">
      <c r="A44" s="14"/>
      <c r="B44" s="110" t="s">
        <v>73</v>
      </c>
      <c r="C44" s="110"/>
      <c r="D44" s="110"/>
      <c r="E44" s="110"/>
      <c r="F44" s="110"/>
      <c r="G44" s="110"/>
      <c r="H44" s="110"/>
      <c r="I44" s="110"/>
      <c r="J44" s="128"/>
      <c r="K44" s="128"/>
      <c r="L44" s="128"/>
      <c r="M44" s="128"/>
      <c r="N44" s="128"/>
      <c r="O44" s="128"/>
      <c r="P44" s="128"/>
      <c r="Q44" s="128"/>
      <c r="R44" s="128"/>
      <c r="S44" s="128"/>
      <c r="T44" s="128"/>
      <c r="U44" s="128"/>
      <c r="V44" s="128"/>
      <c r="W44" s="128"/>
      <c r="X44" s="128"/>
      <c r="Y44" s="128"/>
      <c r="Z44" s="128"/>
      <c r="AA44" s="128"/>
      <c r="AB44" s="128"/>
      <c r="AC44" s="128"/>
      <c r="AD44" s="128"/>
      <c r="AE44" s="128"/>
      <c r="AF44" s="71"/>
      <c r="AG44" s="1" t="s">
        <v>143</v>
      </c>
      <c r="AH44" s="1" t="s">
        <v>144</v>
      </c>
      <c r="AI44" s="14"/>
      <c r="AJ44" s="14"/>
    </row>
    <row r="45" spans="1:36" ht="15" customHeight="1" x14ac:dyDescent="0.15">
      <c r="A45" s="2"/>
      <c r="B45" s="95" t="s">
        <v>76</v>
      </c>
      <c r="C45" s="95"/>
      <c r="D45" s="95"/>
      <c r="E45" s="95"/>
      <c r="F45" s="95"/>
      <c r="G45" s="95"/>
      <c r="H45" s="95"/>
      <c r="I45" s="95"/>
      <c r="J45" s="131"/>
      <c r="K45" s="131"/>
      <c r="L45" s="131"/>
      <c r="M45" s="131"/>
      <c r="N45" s="131"/>
      <c r="O45" s="131"/>
      <c r="P45" s="131"/>
      <c r="Q45" s="131"/>
      <c r="R45" s="131"/>
      <c r="S45" s="131"/>
      <c r="T45" s="131"/>
      <c r="U45" s="131"/>
      <c r="V45" s="131"/>
      <c r="W45" s="131"/>
      <c r="X45" s="131"/>
      <c r="Y45" s="131"/>
      <c r="Z45" s="131"/>
      <c r="AA45" s="131"/>
      <c r="AB45" s="131"/>
      <c r="AC45" s="131"/>
      <c r="AD45" s="131"/>
      <c r="AE45" s="131"/>
      <c r="AF45" s="71"/>
      <c r="AG45" s="1" t="s">
        <v>145</v>
      </c>
      <c r="AH45" s="1" t="s">
        <v>146</v>
      </c>
      <c r="AI45" s="14"/>
      <c r="AJ45" s="14"/>
    </row>
    <row r="46" spans="1:36" ht="15" customHeight="1" x14ac:dyDescent="0.15">
      <c r="A46" s="2"/>
      <c r="B46" s="95" t="s">
        <v>107</v>
      </c>
      <c r="C46" s="95"/>
      <c r="D46" s="95"/>
      <c r="E46" s="95"/>
      <c r="F46" s="95"/>
      <c r="G46" s="95"/>
      <c r="H46" s="95"/>
      <c r="I46" s="95"/>
      <c r="J46" s="131"/>
      <c r="K46" s="131"/>
      <c r="L46" s="131"/>
      <c r="M46" s="131"/>
      <c r="N46" s="131"/>
      <c r="O46" s="131"/>
      <c r="P46" s="131"/>
      <c r="Q46" s="131"/>
      <c r="R46" s="131"/>
      <c r="S46" s="131"/>
      <c r="T46" s="131"/>
      <c r="U46" s="131"/>
      <c r="V46" s="131"/>
      <c r="W46" s="131"/>
      <c r="X46" s="131"/>
      <c r="Y46" s="131"/>
      <c r="Z46" s="131"/>
      <c r="AA46" s="131"/>
      <c r="AB46" s="131"/>
      <c r="AC46" s="131"/>
      <c r="AD46" s="131"/>
      <c r="AE46" s="131"/>
      <c r="AF46" s="71"/>
      <c r="AG46" s="1" t="s">
        <v>147</v>
      </c>
      <c r="AH46" s="1" t="s">
        <v>148</v>
      </c>
    </row>
    <row r="47" spans="1:36" ht="9.9499999999999993" customHeight="1" x14ac:dyDescent="0.15">
      <c r="A47" s="2"/>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71"/>
      <c r="AG47" s="1" t="s">
        <v>149</v>
      </c>
      <c r="AH47" s="1" t="s">
        <v>150</v>
      </c>
    </row>
    <row r="48" spans="1:36" ht="15" customHeight="1" x14ac:dyDescent="0.15">
      <c r="A48" s="61"/>
      <c r="B48" s="129" t="s">
        <v>60</v>
      </c>
      <c r="C48" s="129"/>
      <c r="D48" s="129"/>
      <c r="E48" s="129"/>
      <c r="F48" s="129"/>
      <c r="G48" s="129"/>
      <c r="H48" s="129"/>
      <c r="I48" s="129"/>
      <c r="J48" s="41" t="s">
        <v>85</v>
      </c>
      <c r="K48" s="136"/>
      <c r="L48" s="136"/>
      <c r="M48" s="40" t="s">
        <v>86</v>
      </c>
      <c r="N48" s="134" t="s">
        <v>87</v>
      </c>
      <c r="O48" s="134"/>
      <c r="P48" s="134"/>
      <c r="Q48" s="134"/>
      <c r="R48" s="40" t="s">
        <v>88</v>
      </c>
      <c r="S48" s="133"/>
      <c r="T48" s="133"/>
      <c r="U48" s="133"/>
      <c r="V48" s="40" t="s">
        <v>86</v>
      </c>
      <c r="W48" s="135" t="s">
        <v>89</v>
      </c>
      <c r="X48" s="135"/>
      <c r="Y48" s="135"/>
      <c r="Z48" s="135"/>
      <c r="AA48" s="132"/>
      <c r="AB48" s="132"/>
      <c r="AC48" s="132"/>
      <c r="AD48" s="132"/>
      <c r="AE48" s="40" t="s">
        <v>90</v>
      </c>
      <c r="AF48" s="71"/>
      <c r="AG48" s="1" t="s">
        <v>151</v>
      </c>
      <c r="AH48" s="71"/>
    </row>
    <row r="49" spans="1:36" ht="15" customHeight="1" x14ac:dyDescent="0.15">
      <c r="A49" s="14"/>
      <c r="B49" s="110" t="s">
        <v>43</v>
      </c>
      <c r="C49" s="110"/>
      <c r="D49" s="110"/>
      <c r="E49" s="110"/>
      <c r="F49" s="110"/>
      <c r="G49" s="110"/>
      <c r="H49" s="110"/>
      <c r="I49" s="110"/>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4"/>
      <c r="AG49" s="14"/>
      <c r="AH49" s="14"/>
      <c r="AI49" s="14"/>
      <c r="AJ49" s="14"/>
    </row>
    <row r="50" spans="1:36" ht="15" customHeight="1" x14ac:dyDescent="0.15">
      <c r="A50" s="14"/>
      <c r="B50" s="110" t="s">
        <v>65</v>
      </c>
      <c r="C50" s="110"/>
      <c r="D50" s="110"/>
      <c r="E50" s="110"/>
      <c r="F50" s="110"/>
      <c r="G50" s="110"/>
      <c r="H50" s="110"/>
      <c r="I50" s="110"/>
      <c r="J50" s="60" t="s">
        <v>85</v>
      </c>
      <c r="K50" s="122"/>
      <c r="L50" s="122"/>
      <c r="M50" s="110" t="s">
        <v>95</v>
      </c>
      <c r="N50" s="110"/>
      <c r="O50" s="110"/>
      <c r="P50" s="110"/>
      <c r="Q50" s="110"/>
      <c r="R50" s="110"/>
      <c r="S50" s="123"/>
      <c r="T50" s="123"/>
      <c r="U50" s="123"/>
      <c r="V50" s="110" t="s">
        <v>96</v>
      </c>
      <c r="W50" s="110"/>
      <c r="X50" s="110"/>
      <c r="Y50" s="110"/>
      <c r="Z50" s="110"/>
      <c r="AA50" s="125"/>
      <c r="AB50" s="125"/>
      <c r="AC50" s="125"/>
      <c r="AD50" s="125"/>
      <c r="AE50" s="14" t="s">
        <v>90</v>
      </c>
      <c r="AF50" s="14"/>
      <c r="AG50" s="14"/>
      <c r="AH50" s="14"/>
      <c r="AI50" s="14"/>
      <c r="AJ50" s="14"/>
    </row>
    <row r="51" spans="1:36" ht="15" customHeight="1" x14ac:dyDescent="0.15">
      <c r="A51" s="14"/>
      <c r="B51" s="14"/>
      <c r="C51" s="14"/>
      <c r="D51" s="14"/>
      <c r="E51" s="14"/>
      <c r="F51" s="14"/>
      <c r="G51" s="14"/>
      <c r="H51" s="14"/>
      <c r="I51" s="14"/>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4"/>
      <c r="AG51" s="14"/>
      <c r="AH51" s="14"/>
      <c r="AI51" s="14"/>
      <c r="AJ51" s="14"/>
    </row>
    <row r="52" spans="1:36" ht="15" customHeight="1" x14ac:dyDescent="0.15">
      <c r="A52" s="14"/>
      <c r="B52" s="110" t="s">
        <v>70</v>
      </c>
      <c r="C52" s="110"/>
      <c r="D52" s="110"/>
      <c r="E52" s="110"/>
      <c r="F52" s="110"/>
      <c r="G52" s="110"/>
      <c r="H52" s="110"/>
      <c r="I52" s="110"/>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4"/>
      <c r="AG52" s="14"/>
      <c r="AH52" s="14"/>
      <c r="AI52" s="14"/>
      <c r="AJ52" s="14"/>
    </row>
    <row r="53" spans="1:36" ht="15" customHeight="1" x14ac:dyDescent="0.15">
      <c r="A53" s="14"/>
      <c r="B53" s="110" t="s">
        <v>73</v>
      </c>
      <c r="C53" s="110"/>
      <c r="D53" s="110"/>
      <c r="E53" s="110"/>
      <c r="F53" s="110"/>
      <c r="G53" s="110"/>
      <c r="H53" s="110"/>
      <c r="I53" s="110"/>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4"/>
      <c r="AG53" s="14"/>
      <c r="AH53" s="14"/>
      <c r="AI53" s="14"/>
      <c r="AJ53" s="14"/>
    </row>
    <row r="54" spans="1:36" ht="15" customHeight="1" x14ac:dyDescent="0.15">
      <c r="A54" s="2"/>
      <c r="B54" s="95" t="s">
        <v>76</v>
      </c>
      <c r="C54" s="95"/>
      <c r="D54" s="95"/>
      <c r="E54" s="95"/>
      <c r="F54" s="95"/>
      <c r="G54" s="95"/>
      <c r="H54" s="95"/>
      <c r="I54" s="95"/>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4"/>
      <c r="AG54" s="14"/>
      <c r="AH54" s="14"/>
      <c r="AI54" s="14"/>
      <c r="AJ54" s="14"/>
    </row>
    <row r="55" spans="1:36" ht="15" customHeight="1" x14ac:dyDescent="0.15">
      <c r="A55" s="2"/>
      <c r="B55" s="95" t="s">
        <v>107</v>
      </c>
      <c r="C55" s="95"/>
      <c r="D55" s="95"/>
      <c r="E55" s="95"/>
      <c r="F55" s="95"/>
      <c r="G55" s="95"/>
      <c r="H55" s="95"/>
      <c r="I55" s="95"/>
      <c r="J55" s="131"/>
      <c r="K55" s="131"/>
      <c r="L55" s="131"/>
      <c r="M55" s="131"/>
      <c r="N55" s="131"/>
      <c r="O55" s="131"/>
      <c r="P55" s="131"/>
      <c r="Q55" s="131"/>
      <c r="R55" s="131"/>
      <c r="S55" s="131"/>
      <c r="T55" s="131"/>
      <c r="U55" s="131"/>
      <c r="V55" s="131"/>
      <c r="W55" s="131"/>
      <c r="X55" s="131"/>
      <c r="Y55" s="131"/>
      <c r="Z55" s="131"/>
      <c r="AA55" s="131"/>
      <c r="AB55" s="131"/>
      <c r="AC55" s="131"/>
      <c r="AD55" s="131"/>
      <c r="AE55" s="131"/>
    </row>
    <row r="56" spans="1:36" ht="9.9499999999999993" customHeight="1" x14ac:dyDescent="0.15">
      <c r="A56" s="47"/>
      <c r="B56" s="62"/>
      <c r="C56" s="62"/>
      <c r="D56" s="62"/>
      <c r="E56" s="62"/>
      <c r="F56" s="62"/>
      <c r="G56" s="62"/>
      <c r="H56" s="62"/>
      <c r="I56" s="62"/>
      <c r="J56" s="63"/>
      <c r="K56" s="63"/>
      <c r="L56" s="63"/>
      <c r="M56" s="63"/>
      <c r="N56" s="63"/>
      <c r="O56" s="63"/>
      <c r="P56" s="63"/>
      <c r="Q56" s="63"/>
      <c r="R56" s="63"/>
      <c r="S56" s="63"/>
      <c r="T56" s="63"/>
      <c r="U56" s="63"/>
      <c r="V56" s="63"/>
      <c r="W56" s="63"/>
      <c r="X56" s="63"/>
      <c r="Y56" s="63"/>
      <c r="Z56" s="63"/>
      <c r="AA56" s="63"/>
      <c r="AB56" s="63"/>
      <c r="AC56" s="63"/>
      <c r="AD56" s="63"/>
      <c r="AE56" s="63"/>
    </row>
    <row r="57" spans="1:36" ht="15" customHeight="1" x14ac:dyDescent="0.15">
      <c r="A57" s="129" t="s">
        <v>152</v>
      </c>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33"/>
    </row>
    <row r="58" spans="1:36" ht="15" customHeight="1" x14ac:dyDescent="0.15">
      <c r="A58" s="33"/>
      <c r="B58" s="64"/>
      <c r="C58" s="9" t="s">
        <v>153</v>
      </c>
      <c r="D58" s="33"/>
      <c r="E58" s="33"/>
      <c r="F58" s="33" t="s">
        <v>88</v>
      </c>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33" t="s">
        <v>154</v>
      </c>
      <c r="AF58" s="33"/>
    </row>
    <row r="59" spans="1:36" ht="15" customHeight="1" x14ac:dyDescent="0.15">
      <c r="A59" s="46"/>
      <c r="B59" s="44"/>
      <c r="C59" s="45" t="s">
        <v>155</v>
      </c>
      <c r="D59" s="46"/>
      <c r="E59" s="46"/>
      <c r="F59" s="46" t="s">
        <v>88</v>
      </c>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46" t="s">
        <v>154</v>
      </c>
      <c r="AF59" s="33"/>
    </row>
    <row r="60" spans="1:36" ht="15" customHeight="1" x14ac:dyDescent="0.15">
      <c r="A60" s="129" t="s">
        <v>156</v>
      </c>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33"/>
    </row>
    <row r="61" spans="1:36" ht="15" customHeight="1" x14ac:dyDescent="0.15">
      <c r="A61" s="52"/>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row>
    <row r="63" spans="1:36" ht="15" customHeight="1" x14ac:dyDescent="0.15">
      <c r="H63" s="126"/>
      <c r="I63" s="126"/>
      <c r="J63" s="126"/>
      <c r="K63" s="126"/>
      <c r="L63" s="126"/>
      <c r="M63" s="68"/>
      <c r="N63" s="126"/>
      <c r="O63" s="126"/>
      <c r="P63" s="126"/>
      <c r="Q63" s="126"/>
      <c r="R63" s="126"/>
      <c r="S63" s="126"/>
      <c r="T63" s="126"/>
      <c r="U63" s="126"/>
      <c r="V63" s="126"/>
      <c r="W63" s="126"/>
      <c r="X63" s="126"/>
      <c r="Y63" s="126"/>
      <c r="Z63" s="126"/>
      <c r="AA63" s="126"/>
      <c r="AB63" s="126"/>
      <c r="AC63" s="68"/>
      <c r="AD63" s="68"/>
      <c r="AE63" s="68"/>
      <c r="AG63" s="31"/>
    </row>
    <row r="64" spans="1:36" ht="15" customHeight="1" x14ac:dyDescent="0.15">
      <c r="H64" s="126"/>
      <c r="I64" s="126"/>
      <c r="J64" s="126"/>
      <c r="K64" s="126"/>
      <c r="L64" s="126"/>
      <c r="M64" s="68"/>
      <c r="N64" s="126"/>
      <c r="O64" s="126"/>
      <c r="P64" s="126"/>
      <c r="Q64" s="126"/>
      <c r="R64" s="126"/>
      <c r="S64" s="126"/>
      <c r="T64" s="126"/>
      <c r="U64" s="126"/>
      <c r="V64" s="126"/>
      <c r="W64" s="126"/>
      <c r="X64" s="126"/>
      <c r="Y64" s="126"/>
      <c r="Z64" s="126"/>
      <c r="AA64" s="126"/>
      <c r="AB64" s="126"/>
      <c r="AC64" s="68"/>
      <c r="AD64" s="68"/>
      <c r="AE64" s="68"/>
      <c r="AG64" s="31"/>
    </row>
    <row r="65" spans="8:33" ht="15" customHeight="1" x14ac:dyDescent="0.15">
      <c r="H65" s="126"/>
      <c r="I65" s="126"/>
      <c r="J65" s="126"/>
      <c r="K65" s="126"/>
      <c r="L65" s="126"/>
      <c r="M65" s="68"/>
      <c r="N65" s="126"/>
      <c r="O65" s="126"/>
      <c r="P65" s="126"/>
      <c r="Q65" s="126"/>
      <c r="R65" s="126"/>
      <c r="S65" s="126"/>
      <c r="T65" s="126"/>
      <c r="U65" s="126"/>
      <c r="V65" s="126"/>
      <c r="W65" s="126"/>
      <c r="X65" s="126"/>
      <c r="Y65" s="126"/>
      <c r="Z65" s="126"/>
      <c r="AA65" s="126"/>
      <c r="AB65" s="126"/>
      <c r="AC65" s="68"/>
      <c r="AD65" s="68"/>
      <c r="AE65" s="68"/>
      <c r="AG65" s="31"/>
    </row>
    <row r="67" spans="8:33" ht="15" customHeight="1" x14ac:dyDescent="0.15">
      <c r="H67" s="126"/>
      <c r="I67" s="126"/>
      <c r="J67" s="126"/>
      <c r="K67" s="126"/>
      <c r="L67" s="126"/>
      <c r="M67" s="68"/>
      <c r="N67" s="126"/>
      <c r="O67" s="126"/>
      <c r="P67" s="126"/>
      <c r="Q67" s="126"/>
      <c r="R67" s="126"/>
      <c r="S67" s="126"/>
      <c r="T67" s="126"/>
      <c r="U67" s="126"/>
      <c r="V67" s="126"/>
      <c r="W67" s="126"/>
      <c r="X67" s="126"/>
      <c r="Y67" s="126"/>
      <c r="Z67" s="126"/>
      <c r="AA67" s="126"/>
      <c r="AB67" s="126"/>
      <c r="AC67" s="68"/>
      <c r="AD67" s="68"/>
      <c r="AE67" s="68"/>
    </row>
    <row r="68" spans="8:33" ht="15" customHeight="1" x14ac:dyDescent="0.15">
      <c r="H68" s="126"/>
      <c r="I68" s="126"/>
      <c r="J68" s="126"/>
      <c r="K68" s="126"/>
      <c r="L68" s="126"/>
      <c r="M68" s="68"/>
      <c r="N68" s="126"/>
      <c r="O68" s="126"/>
      <c r="P68" s="126"/>
      <c r="Q68" s="126"/>
      <c r="R68" s="126"/>
      <c r="S68" s="126"/>
      <c r="T68" s="126"/>
      <c r="U68" s="126"/>
      <c r="V68" s="126"/>
      <c r="W68" s="126"/>
      <c r="X68" s="126"/>
      <c r="Y68" s="126"/>
      <c r="Z68" s="126"/>
      <c r="AA68" s="126"/>
      <c r="AB68" s="126"/>
      <c r="AC68" s="68"/>
      <c r="AD68" s="68"/>
      <c r="AE68" s="68"/>
    </row>
    <row r="69" spans="8:33" ht="15" customHeight="1" x14ac:dyDescent="0.15">
      <c r="H69" s="126"/>
      <c r="I69" s="126"/>
      <c r="J69" s="126"/>
      <c r="K69" s="126"/>
      <c r="L69" s="126"/>
      <c r="M69" s="68"/>
      <c r="N69" s="126"/>
      <c r="O69" s="126"/>
      <c r="P69" s="126"/>
      <c r="Q69" s="126"/>
      <c r="R69" s="126"/>
      <c r="S69" s="126"/>
      <c r="T69" s="126"/>
      <c r="U69" s="126"/>
      <c r="V69" s="126"/>
      <c r="W69" s="126"/>
      <c r="X69" s="126"/>
      <c r="Y69" s="126"/>
      <c r="Z69" s="126"/>
      <c r="AA69" s="126"/>
      <c r="AB69" s="126"/>
      <c r="AC69" s="68"/>
      <c r="AD69" s="68"/>
      <c r="AE69" s="68"/>
    </row>
    <row r="71" spans="8:33" ht="15" customHeight="1" x14ac:dyDescent="0.15">
      <c r="H71" s="126"/>
      <c r="I71" s="126"/>
      <c r="J71" s="126"/>
      <c r="K71" s="126"/>
      <c r="L71" s="126"/>
      <c r="M71" s="68"/>
      <c r="N71" s="126"/>
      <c r="O71" s="126"/>
      <c r="P71" s="126"/>
      <c r="Q71" s="126"/>
      <c r="R71" s="126"/>
      <c r="S71" s="126"/>
      <c r="T71" s="126"/>
      <c r="U71" s="126"/>
      <c r="V71" s="126"/>
      <c r="W71" s="126"/>
      <c r="X71" s="126"/>
      <c r="Y71" s="126"/>
      <c r="Z71" s="126"/>
      <c r="AA71" s="126"/>
      <c r="AB71" s="126"/>
      <c r="AC71" s="68"/>
      <c r="AD71" s="68"/>
      <c r="AE71" s="68"/>
    </row>
    <row r="72" spans="8:33" ht="15" customHeight="1" x14ac:dyDescent="0.15">
      <c r="H72" s="126"/>
      <c r="I72" s="126"/>
      <c r="J72" s="126"/>
      <c r="K72" s="126"/>
      <c r="L72" s="126"/>
      <c r="M72" s="68"/>
      <c r="N72" s="126"/>
      <c r="O72" s="126"/>
      <c r="P72" s="126"/>
      <c r="Q72" s="126"/>
      <c r="R72" s="126"/>
      <c r="S72" s="126"/>
      <c r="T72" s="126"/>
      <c r="U72" s="126"/>
      <c r="V72" s="126"/>
      <c r="W72" s="126"/>
      <c r="X72" s="126"/>
      <c r="Y72" s="126"/>
      <c r="Z72" s="126"/>
      <c r="AA72" s="126"/>
      <c r="AB72" s="126"/>
      <c r="AC72" s="68"/>
      <c r="AD72" s="68"/>
      <c r="AE72" s="68"/>
    </row>
    <row r="73" spans="8:33" ht="15" customHeight="1" x14ac:dyDescent="0.15">
      <c r="H73" s="126"/>
      <c r="I73" s="126"/>
      <c r="J73" s="126"/>
      <c r="K73" s="126"/>
      <c r="L73" s="126"/>
      <c r="M73" s="68"/>
      <c r="N73" s="126"/>
      <c r="O73" s="126"/>
      <c r="P73" s="126"/>
      <c r="Q73" s="126"/>
      <c r="R73" s="126"/>
      <c r="S73" s="126"/>
      <c r="T73" s="126"/>
      <c r="U73" s="126"/>
      <c r="V73" s="126"/>
      <c r="W73" s="126"/>
      <c r="X73" s="126"/>
      <c r="Y73" s="126"/>
      <c r="Z73" s="126"/>
      <c r="AA73" s="126"/>
      <c r="AB73" s="126"/>
      <c r="AC73" s="68"/>
      <c r="AD73" s="68"/>
      <c r="AE73" s="68"/>
    </row>
    <row r="75" spans="8:33" ht="15" customHeight="1" x14ac:dyDescent="0.15">
      <c r="H75" s="126"/>
      <c r="I75" s="126"/>
      <c r="J75" s="126"/>
      <c r="K75" s="126"/>
      <c r="L75" s="126"/>
      <c r="M75" s="68"/>
      <c r="N75" s="126"/>
      <c r="O75" s="126"/>
      <c r="P75" s="126"/>
      <c r="Q75" s="126"/>
      <c r="R75" s="126"/>
      <c r="S75" s="126"/>
      <c r="T75" s="126"/>
      <c r="U75" s="126"/>
      <c r="V75" s="126"/>
      <c r="W75" s="126"/>
      <c r="X75" s="126"/>
      <c r="Y75" s="126"/>
      <c r="Z75" s="126"/>
      <c r="AA75" s="126"/>
      <c r="AB75" s="126"/>
      <c r="AC75" s="68"/>
      <c r="AD75" s="68"/>
      <c r="AE75" s="68"/>
    </row>
    <row r="76" spans="8:33" ht="15" customHeight="1" x14ac:dyDescent="0.15">
      <c r="H76" s="126"/>
      <c r="I76" s="126"/>
      <c r="J76" s="126"/>
      <c r="K76" s="126"/>
      <c r="L76" s="126"/>
      <c r="M76" s="68"/>
      <c r="N76" s="126"/>
      <c r="O76" s="126"/>
      <c r="P76" s="126"/>
      <c r="Q76" s="126"/>
      <c r="R76" s="126"/>
      <c r="S76" s="126"/>
      <c r="T76" s="126"/>
      <c r="U76" s="126"/>
      <c r="V76" s="126"/>
      <c r="W76" s="126"/>
      <c r="X76" s="126"/>
      <c r="Y76" s="126"/>
      <c r="Z76" s="126"/>
      <c r="AA76" s="126"/>
      <c r="AB76" s="126"/>
      <c r="AC76" s="68"/>
      <c r="AD76" s="68"/>
      <c r="AE76" s="68"/>
    </row>
    <row r="77" spans="8:33" ht="15" customHeight="1" x14ac:dyDescent="0.15">
      <c r="H77" s="126"/>
      <c r="I77" s="126"/>
      <c r="J77" s="126"/>
      <c r="K77" s="126"/>
      <c r="L77" s="126"/>
      <c r="M77" s="68"/>
      <c r="N77" s="126"/>
      <c r="O77" s="126"/>
      <c r="P77" s="126"/>
      <c r="Q77" s="126"/>
      <c r="R77" s="126"/>
      <c r="S77" s="126"/>
      <c r="T77" s="126"/>
      <c r="U77" s="126"/>
      <c r="V77" s="126"/>
      <c r="W77" s="126"/>
      <c r="X77" s="126"/>
      <c r="Y77" s="126"/>
      <c r="Z77" s="126"/>
      <c r="AA77" s="126"/>
      <c r="AB77" s="126"/>
      <c r="AC77" s="68"/>
      <c r="AD77" s="68"/>
      <c r="AE77" s="68"/>
    </row>
    <row r="79" spans="8:33" ht="15" customHeight="1" x14ac:dyDescent="0.15">
      <c r="H79" s="126"/>
      <c r="I79" s="126"/>
      <c r="J79" s="126"/>
      <c r="K79" s="126"/>
      <c r="L79" s="126"/>
      <c r="M79" s="68"/>
      <c r="N79" s="126"/>
      <c r="O79" s="126"/>
      <c r="P79" s="126"/>
      <c r="Q79" s="126"/>
      <c r="R79" s="126"/>
      <c r="S79" s="126"/>
      <c r="T79" s="126"/>
      <c r="U79" s="126"/>
      <c r="V79" s="126"/>
      <c r="W79" s="126"/>
      <c r="X79" s="126"/>
      <c r="Y79" s="126"/>
      <c r="Z79" s="126"/>
      <c r="AA79" s="126"/>
      <c r="AB79" s="126"/>
      <c r="AC79" s="68"/>
      <c r="AD79" s="68"/>
      <c r="AE79" s="68"/>
    </row>
    <row r="80" spans="8:33" ht="15" customHeight="1" x14ac:dyDescent="0.15">
      <c r="H80" s="126"/>
      <c r="I80" s="126"/>
      <c r="J80" s="126"/>
      <c r="K80" s="126"/>
      <c r="L80" s="126"/>
      <c r="M80" s="68"/>
      <c r="N80" s="126"/>
      <c r="O80" s="126"/>
      <c r="P80" s="126"/>
      <c r="Q80" s="126"/>
      <c r="R80" s="126"/>
      <c r="S80" s="126"/>
      <c r="T80" s="126"/>
      <c r="U80" s="126"/>
      <c r="V80" s="126"/>
      <c r="W80" s="126"/>
      <c r="X80" s="126"/>
      <c r="Y80" s="126"/>
      <c r="Z80" s="126"/>
      <c r="AA80" s="126"/>
      <c r="AB80" s="126"/>
      <c r="AC80" s="68"/>
      <c r="AD80" s="68"/>
      <c r="AE80" s="68"/>
    </row>
    <row r="81" spans="8:31" ht="15" customHeight="1" x14ac:dyDescent="0.15">
      <c r="H81" s="126"/>
      <c r="I81" s="126"/>
      <c r="J81" s="126"/>
      <c r="K81" s="126"/>
      <c r="L81" s="126"/>
      <c r="M81" s="68"/>
      <c r="N81" s="126"/>
      <c r="O81" s="126"/>
      <c r="P81" s="126"/>
      <c r="Q81" s="126"/>
      <c r="R81" s="126"/>
      <c r="S81" s="126"/>
      <c r="T81" s="126"/>
      <c r="U81" s="126"/>
      <c r="V81" s="126"/>
      <c r="W81" s="126"/>
      <c r="X81" s="126"/>
      <c r="Y81" s="126"/>
      <c r="Z81" s="126"/>
      <c r="AA81" s="126"/>
      <c r="AB81" s="126"/>
      <c r="AC81" s="68"/>
      <c r="AD81" s="68"/>
      <c r="AE81" s="68"/>
    </row>
    <row r="82" spans="8:31" s="8" customFormat="1" ht="15" customHeight="1" x14ac:dyDescent="0.15"/>
    <row r="83" spans="8:31" s="8" customFormat="1" ht="15" customHeight="1" x14ac:dyDescent="0.15"/>
    <row r="84" spans="8:31" s="8" customFormat="1" ht="15" customHeight="1" x14ac:dyDescent="0.15"/>
  </sheetData>
  <sheetProtection algorithmName="SHA-512" hashValue="L7FGKZAd0Vzrvdj/EK9azSht4nUlDSCjdjCqkDDUi4mZ3kPIxwuvS3aJiqbXiL1TIInxsBIxhLe6RbRX+JptSg==" saltValue="ITY/IPpr3ifHUNoVDWNA6Q==" spinCount="100000" sheet="1" formatCells="0" insertRows="0" selectLockedCells="1"/>
  <mergeCells count="166">
    <mergeCell ref="J45:AE45"/>
    <mergeCell ref="B39:I39"/>
    <mergeCell ref="K39:L39"/>
    <mergeCell ref="S39:U39"/>
    <mergeCell ref="W39:Z39"/>
    <mergeCell ref="S20:U20"/>
    <mergeCell ref="B19:K19"/>
    <mergeCell ref="B24:I24"/>
    <mergeCell ref="J25:AE25"/>
    <mergeCell ref="J31:AE31"/>
    <mergeCell ref="J33:AE33"/>
    <mergeCell ref="B30:I30"/>
    <mergeCell ref="K30:L30"/>
    <mergeCell ref="V41:Z41"/>
    <mergeCell ref="B40:I40"/>
    <mergeCell ref="B22:I22"/>
    <mergeCell ref="K22:L22"/>
    <mergeCell ref="B26:I26"/>
    <mergeCell ref="J26:AE26"/>
    <mergeCell ref="N39:Q39"/>
    <mergeCell ref="J24:AE24"/>
    <mergeCell ref="B29:K29"/>
    <mergeCell ref="B37:I37"/>
    <mergeCell ref="J37:AE37"/>
    <mergeCell ref="B11:I11"/>
    <mergeCell ref="V32:Z32"/>
    <mergeCell ref="M32:R32"/>
    <mergeCell ref="S32:U32"/>
    <mergeCell ref="J35:AE35"/>
    <mergeCell ref="B36:I36"/>
    <mergeCell ref="B31:I31"/>
    <mergeCell ref="B32:I32"/>
    <mergeCell ref="K32:L32"/>
    <mergeCell ref="AA30:AD30"/>
    <mergeCell ref="B34:I34"/>
    <mergeCell ref="J34:AE34"/>
    <mergeCell ref="N30:Q30"/>
    <mergeCell ref="W30:Z30"/>
    <mergeCell ref="B35:I35"/>
    <mergeCell ref="B25:I25"/>
    <mergeCell ref="B13:I13"/>
    <mergeCell ref="S22:U22"/>
    <mergeCell ref="J27:AE27"/>
    <mergeCell ref="S30:U30"/>
    <mergeCell ref="AA32:AD32"/>
    <mergeCell ref="J36:AE36"/>
    <mergeCell ref="J23:AE23"/>
    <mergeCell ref="J14:AE14"/>
    <mergeCell ref="A1:AE1"/>
    <mergeCell ref="A2:K2"/>
    <mergeCell ref="A3:AE3"/>
    <mergeCell ref="M22:R22"/>
    <mergeCell ref="A10:AE10"/>
    <mergeCell ref="B4:I4"/>
    <mergeCell ref="B5:I5"/>
    <mergeCell ref="B7:I7"/>
    <mergeCell ref="B8:I8"/>
    <mergeCell ref="B9:I9"/>
    <mergeCell ref="J4:AE4"/>
    <mergeCell ref="J5:AE5"/>
    <mergeCell ref="J6:AE6"/>
    <mergeCell ref="J7:AE7"/>
    <mergeCell ref="J8:AE8"/>
    <mergeCell ref="J9:AE9"/>
    <mergeCell ref="J12:AE12"/>
    <mergeCell ref="B12:I12"/>
    <mergeCell ref="J17:AE17"/>
    <mergeCell ref="AA20:AD20"/>
    <mergeCell ref="B17:I17"/>
    <mergeCell ref="B15:I15"/>
    <mergeCell ref="B16:I16"/>
    <mergeCell ref="J16:AE16"/>
    <mergeCell ref="J15:AE15"/>
    <mergeCell ref="AA22:AD22"/>
    <mergeCell ref="J21:AE21"/>
    <mergeCell ref="N20:Q20"/>
    <mergeCell ref="V22:Z22"/>
    <mergeCell ref="A18:AE18"/>
    <mergeCell ref="B20:I20"/>
    <mergeCell ref="K20:L20"/>
    <mergeCell ref="B21:I21"/>
    <mergeCell ref="W20:Z20"/>
    <mergeCell ref="K50:L50"/>
    <mergeCell ref="M50:R50"/>
    <mergeCell ref="AA48:AD48"/>
    <mergeCell ref="B49:I49"/>
    <mergeCell ref="J49:AE49"/>
    <mergeCell ref="S48:U48"/>
    <mergeCell ref="S50:U50"/>
    <mergeCell ref="V50:Z50"/>
    <mergeCell ref="N48:Q48"/>
    <mergeCell ref="W48:Z48"/>
    <mergeCell ref="B50:I50"/>
    <mergeCell ref="B48:I48"/>
    <mergeCell ref="K48:L48"/>
    <mergeCell ref="B27:I27"/>
    <mergeCell ref="B41:I41"/>
    <mergeCell ref="K41:L41"/>
    <mergeCell ref="M41:R41"/>
    <mergeCell ref="B43:I43"/>
    <mergeCell ref="H64:L64"/>
    <mergeCell ref="N64:AB64"/>
    <mergeCell ref="G58:AD58"/>
    <mergeCell ref="G59:AD59"/>
    <mergeCell ref="J53:AE53"/>
    <mergeCell ref="B54:I54"/>
    <mergeCell ref="J54:AE54"/>
    <mergeCell ref="J51:AE51"/>
    <mergeCell ref="B53:I53"/>
    <mergeCell ref="B55:I55"/>
    <mergeCell ref="J55:AE55"/>
    <mergeCell ref="J40:AE40"/>
    <mergeCell ref="B46:I46"/>
    <mergeCell ref="J44:AE44"/>
    <mergeCell ref="S41:U41"/>
    <mergeCell ref="B44:I44"/>
    <mergeCell ref="J46:AE46"/>
    <mergeCell ref="AA41:AD41"/>
    <mergeCell ref="AA39:AD39"/>
    <mergeCell ref="B45:I45"/>
    <mergeCell ref="J43:AE43"/>
    <mergeCell ref="J42:AE42"/>
    <mergeCell ref="H75:L75"/>
    <mergeCell ref="N75:AB75"/>
    <mergeCell ref="H68:L68"/>
    <mergeCell ref="N68:AB68"/>
    <mergeCell ref="N63:AB63"/>
    <mergeCell ref="AA50:AD50"/>
    <mergeCell ref="A60:AE60"/>
    <mergeCell ref="H69:L69"/>
    <mergeCell ref="N69:AB69"/>
    <mergeCell ref="H63:L63"/>
    <mergeCell ref="H71:L71"/>
    <mergeCell ref="N71:AB71"/>
    <mergeCell ref="H72:L72"/>
    <mergeCell ref="N72:AB72"/>
    <mergeCell ref="H73:L73"/>
    <mergeCell ref="N73:AB73"/>
    <mergeCell ref="H65:L65"/>
    <mergeCell ref="N65:AB65"/>
    <mergeCell ref="B52:I52"/>
    <mergeCell ref="J52:AE52"/>
    <mergeCell ref="A57:AE57"/>
    <mergeCell ref="H67:L67"/>
    <mergeCell ref="N67:AB67"/>
    <mergeCell ref="B61:AE61"/>
    <mergeCell ref="H76:L76"/>
    <mergeCell ref="N76:AB76"/>
    <mergeCell ref="H81:L81"/>
    <mergeCell ref="N81:AB81"/>
    <mergeCell ref="H77:L77"/>
    <mergeCell ref="N77:AB77"/>
    <mergeCell ref="H79:L79"/>
    <mergeCell ref="N79:AB79"/>
    <mergeCell ref="H80:L80"/>
    <mergeCell ref="N80:AB80"/>
    <mergeCell ref="K11:L11"/>
    <mergeCell ref="N11:Q11"/>
    <mergeCell ref="S11:U11"/>
    <mergeCell ref="W11:Z11"/>
    <mergeCell ref="AA11:AD11"/>
    <mergeCell ref="K13:L13"/>
    <mergeCell ref="M13:R13"/>
    <mergeCell ref="S13:U13"/>
    <mergeCell ref="V13:Z13"/>
    <mergeCell ref="AA13:AD13"/>
  </mergeCells>
  <phoneticPr fontId="8"/>
  <dataValidations count="3">
    <dataValidation type="list" allowBlank="1" showInputMessage="1" showErrorMessage="1" sqref="K50 K41 K39 K30 K22 K48 K32 K20 K13 K11" xr:uid="{00000000-0002-0000-0100-000000000000}">
      <formula1>$AF$1:$AF$3</formula1>
    </dataValidation>
    <dataValidation type="list" allowBlank="1" showInputMessage="1" showErrorMessage="1" sqref="S50 S22 S32 S41 S13" xr:uid="{00000000-0002-0000-0100-000001000000}">
      <formula1>$AH$1:$AH$47</formula1>
    </dataValidation>
    <dataValidation type="list" allowBlank="1" showInputMessage="1" showErrorMessage="1" sqref="S48:U48 S39:U39 S30:U30 S20:U20 S11:U11" xr:uid="{67CFF8F1-2BE8-41D2-9A44-5D1D06518C77}">
      <formula1>$AG$1:$AG$47</formula1>
    </dataValidation>
  </dataValidations>
  <printOptions horizontalCentered="1"/>
  <pageMargins left="0.82677165354330717" right="0.39370078740157483" top="0.78740157480314965" bottom="0.59055118110236227" header="0.31496062992125984" footer="0.31496062992125984"/>
  <pageSetup paperSize="9" scale="91" orientation="portrait" blackAndWhite="1" r:id="rId1"/>
  <headerFooter alignWithMargins="0">
    <oddFooter>&amp;R&amp;9 &amp;K00-02020250401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1</xdr:col>
                    <xdr:colOff>9525</xdr:colOff>
                    <xdr:row>56</xdr:row>
                    <xdr:rowOff>180975</xdr:rowOff>
                  </from>
                  <to>
                    <xdr:col>2</xdr:col>
                    <xdr:colOff>0</xdr:colOff>
                    <xdr:row>57</xdr:row>
                    <xdr:rowOff>180975</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1</xdr:col>
                    <xdr:colOff>9525</xdr:colOff>
                    <xdr:row>57</xdr:row>
                    <xdr:rowOff>190500</xdr:rowOff>
                  </from>
                  <to>
                    <xdr:col>2</xdr:col>
                    <xdr:colOff>0</xdr:colOff>
                    <xdr:row>59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L87"/>
  <sheetViews>
    <sheetView showGridLines="0" view="pageBreakPreview" zoomScaleNormal="100" zoomScaleSheetLayoutView="100" workbookViewId="0">
      <selection activeCell="J7" sqref="J7:AE8"/>
    </sheetView>
  </sheetViews>
  <sheetFormatPr defaultColWidth="2.375" defaultRowHeight="16.5" customHeight="1" x14ac:dyDescent="0.15"/>
  <cols>
    <col min="1" max="31" width="2.75" style="1" customWidth="1"/>
    <col min="32" max="37" width="2.625" style="1" customWidth="1"/>
    <col min="38" max="38" width="2.625" style="1" hidden="1" customWidth="1"/>
    <col min="39" max="104" width="2.625" style="1" customWidth="1"/>
    <col min="105" max="16384" width="2.375" style="1"/>
  </cols>
  <sheetData>
    <row r="1" spans="1:38" ht="16.5" customHeight="1" x14ac:dyDescent="0.15">
      <c r="A1" s="108" t="s">
        <v>157</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row>
    <row r="2" spans="1:38" ht="16.5"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row>
    <row r="3" spans="1:38" ht="16.5" customHeight="1" x14ac:dyDescent="0.15">
      <c r="A3" s="108" t="s">
        <v>158</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row>
    <row r="4" spans="1:38" ht="16.5" customHeight="1" x14ac:dyDescent="0.15">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8" ht="16.5" customHeight="1" x14ac:dyDescent="0.15">
      <c r="A5" s="2" t="s">
        <v>159</v>
      </c>
      <c r="B5" s="79"/>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8" ht="9.9499999999999993" customHeight="1" x14ac:dyDescent="0.15">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row>
    <row r="7" spans="1:38" ht="16.5" customHeight="1" x14ac:dyDescent="0.15">
      <c r="A7" s="95" t="s">
        <v>160</v>
      </c>
      <c r="B7" s="95"/>
      <c r="C7" s="95"/>
      <c r="D7" s="95"/>
      <c r="E7" s="95"/>
      <c r="F7" s="95"/>
      <c r="G7" s="95"/>
      <c r="H7" s="95"/>
      <c r="I7" s="95"/>
      <c r="J7" s="140"/>
      <c r="K7" s="140"/>
      <c r="L7" s="140"/>
      <c r="M7" s="140"/>
      <c r="N7" s="140"/>
      <c r="O7" s="140"/>
      <c r="P7" s="140"/>
      <c r="Q7" s="140"/>
      <c r="R7" s="140"/>
      <c r="S7" s="140"/>
      <c r="T7" s="140"/>
      <c r="U7" s="140"/>
      <c r="V7" s="140"/>
      <c r="W7" s="140"/>
      <c r="X7" s="140"/>
      <c r="Y7" s="140"/>
      <c r="Z7" s="140"/>
      <c r="AA7" s="140"/>
      <c r="AB7" s="140"/>
      <c r="AC7" s="140"/>
      <c r="AD7" s="140"/>
      <c r="AE7" s="140"/>
    </row>
    <row r="8" spans="1:38" ht="16.5" customHeight="1" x14ac:dyDescent="0.15">
      <c r="A8" s="63"/>
      <c r="B8" s="63"/>
      <c r="C8" s="63"/>
      <c r="D8" s="63"/>
      <c r="E8" s="63"/>
      <c r="F8" s="63"/>
      <c r="G8" s="63"/>
      <c r="H8" s="63"/>
      <c r="I8" s="63"/>
      <c r="J8" s="140"/>
      <c r="K8" s="140"/>
      <c r="L8" s="140"/>
      <c r="M8" s="140"/>
      <c r="N8" s="140"/>
      <c r="O8" s="140"/>
      <c r="P8" s="140"/>
      <c r="Q8" s="140"/>
      <c r="R8" s="140"/>
      <c r="S8" s="140"/>
      <c r="T8" s="140"/>
      <c r="U8" s="140"/>
      <c r="V8" s="140"/>
      <c r="W8" s="140"/>
      <c r="X8" s="140"/>
      <c r="Y8" s="140"/>
      <c r="Z8" s="140"/>
      <c r="AA8" s="140"/>
      <c r="AB8" s="140"/>
      <c r="AC8" s="140"/>
      <c r="AD8" s="140"/>
      <c r="AE8" s="140"/>
      <c r="AL8" s="1" t="s">
        <v>161</v>
      </c>
    </row>
    <row r="9" spans="1:38" ht="16.5" customHeight="1" x14ac:dyDescent="0.15">
      <c r="A9" s="62"/>
      <c r="B9" s="62"/>
      <c r="C9" s="62"/>
      <c r="D9" s="62"/>
      <c r="E9" s="62"/>
      <c r="F9" s="62"/>
      <c r="G9" s="62"/>
      <c r="H9" s="62"/>
      <c r="I9" s="62"/>
      <c r="J9" s="48"/>
      <c r="K9" s="48"/>
      <c r="L9" s="48"/>
      <c r="M9" s="48"/>
      <c r="N9" s="48"/>
      <c r="O9" s="48"/>
      <c r="P9" s="48"/>
      <c r="Q9" s="48"/>
      <c r="R9" s="48"/>
      <c r="S9" s="48"/>
      <c r="T9" s="48"/>
      <c r="U9" s="48"/>
      <c r="V9" s="48"/>
      <c r="W9" s="48"/>
      <c r="X9" s="48"/>
      <c r="Y9" s="48"/>
      <c r="Z9" s="48"/>
      <c r="AA9" s="48"/>
      <c r="AB9" s="48"/>
      <c r="AC9" s="48"/>
      <c r="AD9" s="48"/>
      <c r="AE9" s="48"/>
      <c r="AL9" s="1" t="s">
        <v>162</v>
      </c>
    </row>
    <row r="10" spans="1:38" ht="9.9499999999999993" customHeight="1" x14ac:dyDescent="0.15">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L10" s="1" t="s">
        <v>163</v>
      </c>
    </row>
    <row r="11" spans="1:38" ht="16.5" customHeight="1" x14ac:dyDescent="0.15">
      <c r="A11" s="95" t="s">
        <v>164</v>
      </c>
      <c r="B11" s="95"/>
      <c r="C11" s="95"/>
      <c r="D11" s="95"/>
      <c r="E11" s="95"/>
      <c r="F11" s="95"/>
      <c r="G11" s="95"/>
      <c r="H11" s="95"/>
      <c r="I11" s="2"/>
      <c r="J11" s="144"/>
      <c r="K11" s="144"/>
      <c r="L11" s="144"/>
      <c r="M11" s="144"/>
      <c r="N11" s="144"/>
      <c r="O11" s="144"/>
      <c r="P11" s="144"/>
      <c r="Q11" s="2" t="s">
        <v>165</v>
      </c>
      <c r="S11" s="2"/>
      <c r="V11" s="2"/>
      <c r="W11" s="2"/>
      <c r="X11" s="2"/>
      <c r="Y11" s="2"/>
      <c r="Z11" s="2"/>
      <c r="AA11" s="2"/>
      <c r="AB11" s="2"/>
      <c r="AC11" s="2"/>
      <c r="AD11" s="2"/>
      <c r="AE11" s="2"/>
      <c r="AL11" s="1" t="s">
        <v>166</v>
      </c>
    </row>
    <row r="12" spans="1:38" ht="16.5" customHeight="1" x14ac:dyDescent="0.15">
      <c r="A12" s="62"/>
      <c r="B12" s="62"/>
      <c r="C12" s="62"/>
      <c r="D12" s="62"/>
      <c r="E12" s="62"/>
      <c r="F12" s="62"/>
      <c r="G12" s="62"/>
      <c r="H12" s="62"/>
      <c r="I12" s="62"/>
      <c r="J12" s="62"/>
      <c r="K12" s="47"/>
      <c r="L12" s="47"/>
      <c r="M12" s="49"/>
      <c r="N12" s="50"/>
      <c r="O12" s="50"/>
      <c r="P12" s="62"/>
      <c r="Q12" s="62"/>
      <c r="R12" s="62"/>
      <c r="S12" s="47"/>
      <c r="T12" s="47"/>
      <c r="U12" s="47"/>
      <c r="V12" s="47"/>
      <c r="W12" s="47"/>
      <c r="X12" s="47"/>
      <c r="Y12" s="47"/>
      <c r="Z12" s="47"/>
      <c r="AA12" s="47"/>
      <c r="AB12" s="47"/>
      <c r="AC12" s="47"/>
      <c r="AD12" s="47"/>
      <c r="AE12" s="47"/>
    </row>
    <row r="13" spans="1:38" ht="9.9499999999999993" customHeight="1" x14ac:dyDescent="0.15">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row>
    <row r="14" spans="1:38" ht="16.5" customHeight="1" x14ac:dyDescent="0.15">
      <c r="A14" s="95" t="s">
        <v>167</v>
      </c>
      <c r="B14" s="95"/>
      <c r="C14" s="95"/>
      <c r="D14" s="95"/>
      <c r="E14" s="95"/>
      <c r="F14" s="95"/>
      <c r="G14" s="95"/>
      <c r="H14" s="95"/>
      <c r="I14" s="2"/>
      <c r="J14" s="144"/>
      <c r="K14" s="144"/>
      <c r="L14" s="144"/>
      <c r="M14" s="144"/>
      <c r="N14" s="144"/>
      <c r="O14" s="144"/>
      <c r="P14" s="144"/>
      <c r="Q14" s="2" t="s">
        <v>165</v>
      </c>
      <c r="S14" s="2"/>
      <c r="V14" s="2"/>
      <c r="W14" s="2"/>
      <c r="X14" s="2"/>
      <c r="Y14" s="2"/>
      <c r="Z14" s="2"/>
      <c r="AA14" s="2"/>
      <c r="AB14" s="2"/>
      <c r="AC14" s="2"/>
      <c r="AD14" s="2"/>
      <c r="AE14" s="2"/>
    </row>
    <row r="15" spans="1:38" ht="16.5" customHeight="1" x14ac:dyDescent="0.15">
      <c r="A15" s="62"/>
      <c r="B15" s="62"/>
      <c r="C15" s="62"/>
      <c r="D15" s="62"/>
      <c r="E15" s="62"/>
      <c r="F15" s="62"/>
      <c r="G15" s="62"/>
      <c r="H15" s="62"/>
      <c r="I15" s="47"/>
      <c r="J15" s="51"/>
      <c r="K15" s="51"/>
      <c r="L15" s="51"/>
      <c r="M15" s="51"/>
      <c r="N15" s="51"/>
      <c r="O15" s="51"/>
      <c r="P15" s="51"/>
      <c r="Q15" s="47"/>
      <c r="R15" s="52"/>
      <c r="S15" s="47"/>
      <c r="T15" s="52"/>
      <c r="U15" s="52"/>
      <c r="V15" s="47"/>
      <c r="W15" s="47"/>
      <c r="X15" s="47"/>
      <c r="Y15" s="47"/>
      <c r="Z15" s="47"/>
      <c r="AA15" s="47"/>
      <c r="AB15" s="47"/>
      <c r="AC15" s="47"/>
      <c r="AD15" s="47"/>
      <c r="AE15" s="47"/>
    </row>
    <row r="16" spans="1:38" ht="9.9499999999999993" customHeight="1" x14ac:dyDescent="0.15">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row>
    <row r="17" spans="1:38" ht="16.5" customHeight="1" x14ac:dyDescent="0.15">
      <c r="A17" s="95" t="s">
        <v>168</v>
      </c>
      <c r="B17" s="95"/>
      <c r="C17" s="95"/>
      <c r="D17" s="95"/>
      <c r="E17" s="95"/>
      <c r="F17" s="95"/>
      <c r="G17" s="95"/>
      <c r="H17" s="95"/>
      <c r="I17" s="2"/>
      <c r="J17" s="144"/>
      <c r="K17" s="144"/>
      <c r="L17" s="144"/>
      <c r="M17" s="144"/>
      <c r="N17" s="144"/>
      <c r="O17" s="144"/>
      <c r="P17" s="144"/>
      <c r="Q17" s="2" t="s">
        <v>165</v>
      </c>
      <c r="S17" s="2"/>
      <c r="V17" s="2"/>
      <c r="W17" s="2"/>
      <c r="X17" s="2"/>
      <c r="Y17" s="2"/>
      <c r="Z17" s="2"/>
      <c r="AA17" s="2"/>
      <c r="AB17" s="2"/>
      <c r="AC17" s="2"/>
      <c r="AD17" s="2"/>
      <c r="AE17" s="2"/>
      <c r="AL17" s="1">
        <v>1</v>
      </c>
    </row>
    <row r="18" spans="1:38" ht="16.5" customHeight="1" x14ac:dyDescent="0.15">
      <c r="A18" s="62"/>
      <c r="B18" s="62"/>
      <c r="C18" s="62"/>
      <c r="D18" s="62"/>
      <c r="E18" s="62"/>
      <c r="F18" s="62"/>
      <c r="G18" s="62"/>
      <c r="H18" s="62"/>
      <c r="I18" s="47"/>
      <c r="J18" s="51"/>
      <c r="K18" s="51"/>
      <c r="L18" s="51"/>
      <c r="M18" s="51"/>
      <c r="N18" s="51"/>
      <c r="O18" s="51"/>
      <c r="P18" s="51"/>
      <c r="Q18" s="47"/>
      <c r="R18" s="52"/>
      <c r="S18" s="47"/>
      <c r="T18" s="52"/>
      <c r="U18" s="52"/>
      <c r="V18" s="47"/>
      <c r="W18" s="47"/>
      <c r="X18" s="47"/>
      <c r="Y18" s="47"/>
      <c r="Z18" s="47"/>
      <c r="AA18" s="47"/>
      <c r="AB18" s="47"/>
      <c r="AC18" s="47"/>
      <c r="AD18" s="47"/>
      <c r="AE18" s="47"/>
      <c r="AL18" s="1">
        <v>2</v>
      </c>
    </row>
    <row r="19" spans="1:38" ht="9.9499999999999993" customHeight="1" x14ac:dyDescent="0.15">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L19" s="1">
        <v>3</v>
      </c>
    </row>
    <row r="20" spans="1:38" ht="16.5" customHeight="1" x14ac:dyDescent="0.15">
      <c r="A20" s="110" t="s">
        <v>169</v>
      </c>
      <c r="B20" s="110"/>
      <c r="C20" s="110"/>
      <c r="D20" s="110"/>
      <c r="E20" s="110"/>
      <c r="F20" s="110"/>
      <c r="G20" s="110"/>
      <c r="H20" s="110"/>
      <c r="I20" s="110"/>
      <c r="J20" s="110" t="s">
        <v>170</v>
      </c>
      <c r="K20" s="110"/>
      <c r="L20" s="110"/>
      <c r="M20" s="145"/>
      <c r="N20" s="145"/>
      <c r="O20" s="145"/>
      <c r="P20" s="2" t="s">
        <v>171</v>
      </c>
      <c r="Q20" s="108" t="s">
        <v>172</v>
      </c>
      <c r="R20" s="108"/>
      <c r="S20" s="108"/>
      <c r="T20" s="108"/>
      <c r="U20" s="141"/>
      <c r="V20" s="141"/>
      <c r="W20" s="141"/>
      <c r="X20" s="2" t="s">
        <v>171</v>
      </c>
      <c r="Y20" s="60"/>
      <c r="Z20" s="60"/>
      <c r="AB20" s="60"/>
      <c r="AC20" s="2"/>
      <c r="AD20" s="2"/>
      <c r="AE20" s="2"/>
      <c r="AL20" s="1">
        <v>4</v>
      </c>
    </row>
    <row r="21" spans="1:38" ht="16.5" customHeight="1" x14ac:dyDescent="0.15">
      <c r="A21" s="39"/>
      <c r="B21" s="39"/>
      <c r="C21" s="39"/>
      <c r="D21" s="39"/>
      <c r="E21" s="39"/>
      <c r="F21" s="39"/>
      <c r="G21" s="39"/>
      <c r="H21" s="39"/>
      <c r="I21" s="39"/>
      <c r="J21" s="39"/>
      <c r="K21" s="39"/>
      <c r="L21" s="39"/>
      <c r="M21" s="53"/>
      <c r="N21" s="53"/>
      <c r="O21" s="53"/>
      <c r="P21" s="47"/>
      <c r="Q21" s="50"/>
      <c r="R21" s="50"/>
      <c r="S21" s="50"/>
      <c r="T21" s="50"/>
      <c r="U21" s="49"/>
      <c r="V21" s="49"/>
      <c r="W21" s="49"/>
      <c r="X21" s="47"/>
      <c r="Y21" s="50"/>
      <c r="Z21" s="50"/>
      <c r="AA21" s="52"/>
      <c r="AB21" s="50"/>
      <c r="AC21" s="47"/>
      <c r="AD21" s="47"/>
      <c r="AE21" s="47"/>
      <c r="AL21" s="1">
        <v>5</v>
      </c>
    </row>
    <row r="22" spans="1:38" ht="9.9499999999999993" customHeight="1" x14ac:dyDescent="0.15">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L22" s="1">
        <v>6</v>
      </c>
    </row>
    <row r="23" spans="1:38" ht="16.5" customHeight="1" x14ac:dyDescent="0.15">
      <c r="A23" s="110" t="s">
        <v>173</v>
      </c>
      <c r="B23" s="110"/>
      <c r="C23" s="110"/>
      <c r="D23" s="110"/>
      <c r="E23" s="110"/>
      <c r="F23" s="110"/>
      <c r="G23" s="110"/>
      <c r="H23" s="110"/>
      <c r="I23" s="110"/>
      <c r="P23" s="14"/>
      <c r="Q23" s="14"/>
      <c r="W23" s="14"/>
      <c r="X23" s="2"/>
      <c r="Y23" s="2"/>
      <c r="Z23" s="2"/>
      <c r="AA23" s="2"/>
      <c r="AB23" s="2"/>
      <c r="AC23" s="2"/>
      <c r="AD23" s="2"/>
      <c r="AE23" s="2"/>
      <c r="AL23" s="1">
        <v>7</v>
      </c>
    </row>
    <row r="24" spans="1:38" ht="16.5" customHeight="1" x14ac:dyDescent="0.15">
      <c r="A24" s="65"/>
      <c r="B24" s="67"/>
      <c r="C24" s="124" t="s">
        <v>174</v>
      </c>
      <c r="D24" s="124"/>
      <c r="E24" s="124"/>
      <c r="F24" s="124"/>
      <c r="G24" s="124"/>
      <c r="H24" s="65"/>
      <c r="I24" s="65"/>
      <c r="J24" s="67"/>
      <c r="K24" s="124" t="s">
        <v>175</v>
      </c>
      <c r="L24" s="124"/>
      <c r="M24" s="124"/>
      <c r="N24" s="124"/>
      <c r="O24" s="124"/>
      <c r="P24" s="14"/>
      <c r="Q24" s="14"/>
      <c r="R24" s="67"/>
      <c r="S24" s="124" t="s">
        <v>176</v>
      </c>
      <c r="T24" s="124"/>
      <c r="U24" s="124"/>
      <c r="V24" s="124"/>
      <c r="W24" s="14"/>
      <c r="X24" s="60"/>
      <c r="Y24" s="67"/>
      <c r="Z24" s="124" t="s">
        <v>177</v>
      </c>
      <c r="AA24" s="124"/>
      <c r="AB24" s="124"/>
      <c r="AC24" s="124"/>
      <c r="AD24" s="2"/>
      <c r="AE24" s="2"/>
      <c r="AL24" s="1">
        <v>8</v>
      </c>
    </row>
    <row r="25" spans="1:38" ht="16.5" customHeight="1" x14ac:dyDescent="0.15">
      <c r="A25" s="39"/>
      <c r="B25" s="39"/>
      <c r="C25" s="39"/>
      <c r="D25" s="39"/>
      <c r="E25" s="39"/>
      <c r="F25" s="39"/>
      <c r="G25" s="39"/>
      <c r="H25" s="39"/>
      <c r="I25" s="39"/>
      <c r="J25" s="50"/>
      <c r="K25" s="54"/>
      <c r="L25" s="54"/>
      <c r="M25" s="54"/>
      <c r="N25" s="54"/>
      <c r="O25" s="54"/>
      <c r="P25" s="55"/>
      <c r="Q25" s="55"/>
      <c r="R25" s="50"/>
      <c r="S25" s="54"/>
      <c r="T25" s="54"/>
      <c r="U25" s="54"/>
      <c r="V25" s="54"/>
      <c r="W25" s="55"/>
      <c r="X25" s="47"/>
      <c r="Y25" s="47"/>
      <c r="Z25" s="47"/>
      <c r="AA25" s="47"/>
      <c r="AB25" s="47"/>
      <c r="AC25" s="47"/>
      <c r="AD25" s="47"/>
      <c r="AE25" s="47"/>
    </row>
    <row r="26" spans="1:38" ht="9.9499999999999993" customHeight="1" x14ac:dyDescent="0.15">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row>
    <row r="27" spans="1:38" ht="16.5" customHeight="1" x14ac:dyDescent="0.15">
      <c r="A27" s="110" t="s">
        <v>178</v>
      </c>
      <c r="B27" s="110"/>
      <c r="C27" s="110"/>
      <c r="D27" s="110"/>
      <c r="E27" s="110"/>
      <c r="F27" s="110"/>
      <c r="G27" s="110"/>
      <c r="H27" s="110"/>
      <c r="I27" s="110"/>
      <c r="J27" s="67"/>
      <c r="K27" s="142" t="s">
        <v>179</v>
      </c>
      <c r="L27" s="142"/>
      <c r="M27" s="35"/>
      <c r="N27" s="35"/>
      <c r="O27" s="67"/>
      <c r="P27" s="142" t="s">
        <v>180</v>
      </c>
      <c r="Q27" s="142"/>
      <c r="T27" s="67"/>
      <c r="U27" s="142" t="s">
        <v>181</v>
      </c>
      <c r="V27" s="142"/>
      <c r="W27" s="2"/>
      <c r="X27" s="2"/>
      <c r="Y27" s="2"/>
      <c r="Z27" s="2"/>
      <c r="AA27" s="2"/>
      <c r="AB27" s="2"/>
      <c r="AC27" s="2"/>
      <c r="AD27" s="2"/>
      <c r="AE27" s="2"/>
    </row>
    <row r="28" spans="1:38" ht="16.5" customHeight="1" x14ac:dyDescent="0.15">
      <c r="A28" s="39"/>
      <c r="B28" s="39"/>
      <c r="C28" s="39"/>
      <c r="D28" s="39"/>
      <c r="E28" s="39"/>
      <c r="F28" s="39"/>
      <c r="G28" s="39"/>
      <c r="H28" s="39"/>
      <c r="I28" s="39"/>
      <c r="J28" s="50"/>
      <c r="K28" s="56"/>
      <c r="L28" s="56"/>
      <c r="M28" s="57"/>
      <c r="N28" s="57"/>
      <c r="O28" s="50"/>
      <c r="P28" s="56"/>
      <c r="Q28" s="56"/>
      <c r="R28" s="52"/>
      <c r="S28" s="52"/>
      <c r="T28" s="50"/>
      <c r="U28" s="56"/>
      <c r="V28" s="56"/>
      <c r="W28" s="47"/>
      <c r="X28" s="47"/>
      <c r="Y28" s="47"/>
      <c r="Z28" s="47"/>
      <c r="AA28" s="47"/>
      <c r="AB28" s="47"/>
      <c r="AC28" s="47"/>
      <c r="AD28" s="47"/>
      <c r="AE28" s="47"/>
    </row>
    <row r="29" spans="1:38" ht="9.9499999999999993" customHeight="1" x14ac:dyDescent="0.15">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row>
    <row r="30" spans="1:38" ht="16.5" customHeight="1" x14ac:dyDescent="0.15">
      <c r="A30" s="110" t="s">
        <v>182</v>
      </c>
      <c r="B30" s="110"/>
      <c r="C30" s="110"/>
      <c r="D30" s="110"/>
      <c r="E30" s="110"/>
      <c r="F30" s="110"/>
      <c r="G30" s="110"/>
      <c r="H30" s="110"/>
      <c r="I30" s="110"/>
      <c r="J30" s="125"/>
      <c r="K30" s="125"/>
      <c r="L30" s="125"/>
      <c r="M30" s="125"/>
      <c r="N30" s="125"/>
      <c r="O30" s="125"/>
      <c r="P30" s="125"/>
      <c r="Q30" s="125"/>
      <c r="R30" s="124" t="s">
        <v>183</v>
      </c>
      <c r="S30" s="124"/>
      <c r="T30" s="124"/>
      <c r="U30" s="124"/>
      <c r="V30" s="125"/>
      <c r="W30" s="125"/>
      <c r="X30" s="125"/>
      <c r="Y30" s="125"/>
      <c r="Z30" s="125"/>
      <c r="AA30" s="125"/>
      <c r="AB30" s="125"/>
      <c r="AC30" s="125"/>
      <c r="AD30" s="60"/>
      <c r="AE30" s="2"/>
    </row>
    <row r="31" spans="1:38" ht="16.5" customHeight="1" x14ac:dyDescent="0.15">
      <c r="A31" s="39"/>
      <c r="B31" s="39"/>
      <c r="C31" s="39"/>
      <c r="D31" s="39"/>
      <c r="E31" s="39"/>
      <c r="F31" s="39"/>
      <c r="G31" s="39"/>
      <c r="H31" s="39"/>
      <c r="I31" s="39"/>
      <c r="J31" s="46"/>
      <c r="K31" s="46"/>
      <c r="L31" s="46"/>
      <c r="M31" s="46"/>
      <c r="N31" s="46"/>
      <c r="O31" s="46"/>
      <c r="P31" s="46"/>
      <c r="Q31" s="46"/>
      <c r="R31" s="54"/>
      <c r="S31" s="54"/>
      <c r="T31" s="54"/>
      <c r="U31" s="54"/>
      <c r="V31" s="46"/>
      <c r="W31" s="46"/>
      <c r="X31" s="46"/>
      <c r="Y31" s="46"/>
      <c r="Z31" s="46"/>
      <c r="AA31" s="46"/>
      <c r="AB31" s="46"/>
      <c r="AC31" s="46"/>
      <c r="AD31" s="50"/>
      <c r="AE31" s="47"/>
    </row>
    <row r="32" spans="1:38" ht="9.9499999999999993" customHeight="1" x14ac:dyDescent="0.15">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row>
    <row r="33" spans="1:32" ht="16.5" customHeight="1" x14ac:dyDescent="0.15">
      <c r="A33" s="110" t="s">
        <v>184</v>
      </c>
      <c r="B33" s="110"/>
      <c r="C33" s="110"/>
      <c r="D33" s="110"/>
      <c r="E33" s="110"/>
      <c r="F33" s="110"/>
      <c r="G33" s="110"/>
      <c r="H33" s="110"/>
      <c r="I33" s="110"/>
      <c r="J33" s="14"/>
      <c r="M33" s="123">
        <v>6</v>
      </c>
      <c r="N33" s="123"/>
      <c r="O33" s="124" t="s">
        <v>185</v>
      </c>
      <c r="P33" s="124"/>
      <c r="Q33" s="14"/>
      <c r="R33" s="14"/>
      <c r="S33" s="14"/>
      <c r="T33" s="60"/>
      <c r="U33" s="2"/>
      <c r="V33" s="2"/>
      <c r="W33" s="2"/>
      <c r="X33" s="2"/>
      <c r="Y33" s="2"/>
      <c r="Z33" s="2"/>
      <c r="AA33" s="2"/>
      <c r="AB33" s="2"/>
      <c r="AC33" s="2"/>
      <c r="AD33" s="60"/>
      <c r="AE33" s="2"/>
    </row>
    <row r="34" spans="1:32" ht="16.5" customHeight="1" x14ac:dyDescent="0.15">
      <c r="A34" s="39"/>
      <c r="B34" s="39"/>
      <c r="C34" s="39"/>
      <c r="D34" s="39"/>
      <c r="E34" s="39"/>
      <c r="F34" s="39"/>
      <c r="G34" s="39"/>
      <c r="H34" s="39"/>
      <c r="I34" s="39"/>
      <c r="J34" s="55"/>
      <c r="K34" s="52"/>
      <c r="L34" s="52"/>
      <c r="M34" s="54"/>
      <c r="N34" s="54"/>
      <c r="O34" s="54"/>
      <c r="P34" s="54"/>
      <c r="Q34" s="55"/>
      <c r="R34" s="55"/>
      <c r="S34" s="55"/>
      <c r="T34" s="50"/>
      <c r="U34" s="47"/>
      <c r="V34" s="47"/>
      <c r="W34" s="47"/>
      <c r="X34" s="47"/>
      <c r="Y34" s="47"/>
      <c r="Z34" s="47"/>
      <c r="AA34" s="47"/>
      <c r="AB34" s="47"/>
      <c r="AC34" s="47"/>
      <c r="AD34" s="50"/>
      <c r="AE34" s="47"/>
    </row>
    <row r="35" spans="1:32" ht="9.9499999999999993" customHeight="1" x14ac:dyDescent="0.15">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row>
    <row r="36" spans="1:32" ht="16.5" customHeight="1" x14ac:dyDescent="0.15">
      <c r="A36" s="110" t="s">
        <v>186</v>
      </c>
      <c r="B36" s="110"/>
      <c r="C36" s="110"/>
      <c r="D36" s="110"/>
      <c r="E36" s="110"/>
      <c r="F36" s="110"/>
      <c r="G36" s="110"/>
      <c r="H36" s="110"/>
      <c r="I36" s="110"/>
      <c r="J36" s="110"/>
      <c r="K36" s="110"/>
      <c r="L36" s="14"/>
      <c r="M36" s="128" t="s">
        <v>187</v>
      </c>
      <c r="N36" s="128"/>
      <c r="O36" s="122"/>
      <c r="P36" s="122"/>
      <c r="Q36" s="2" t="s">
        <v>188</v>
      </c>
      <c r="R36" s="122"/>
      <c r="S36" s="122"/>
      <c r="T36" s="2" t="s">
        <v>4</v>
      </c>
      <c r="U36" s="122"/>
      <c r="V36" s="122"/>
      <c r="W36" s="2" t="s">
        <v>5</v>
      </c>
      <c r="X36" s="2"/>
      <c r="Y36" s="60"/>
      <c r="AA36" s="2"/>
      <c r="AB36" s="2"/>
      <c r="AC36" s="2"/>
      <c r="AD36" s="2"/>
      <c r="AE36" s="2"/>
      <c r="AF36" s="72" t="s">
        <v>187</v>
      </c>
    </row>
    <row r="37" spans="1:32" ht="16.5" customHeight="1" x14ac:dyDescent="0.15">
      <c r="A37" s="39"/>
      <c r="B37" s="39"/>
      <c r="C37" s="39"/>
      <c r="D37" s="39"/>
      <c r="E37" s="39"/>
      <c r="F37" s="39"/>
      <c r="G37" s="39"/>
      <c r="H37" s="39"/>
      <c r="I37" s="39"/>
      <c r="J37" s="39"/>
      <c r="K37" s="39"/>
      <c r="L37" s="55"/>
      <c r="M37" s="39"/>
      <c r="N37" s="39"/>
      <c r="O37" s="50"/>
      <c r="P37" s="50"/>
      <c r="Q37" s="47"/>
      <c r="R37" s="50"/>
      <c r="S37" s="50"/>
      <c r="T37" s="47"/>
      <c r="U37" s="50"/>
      <c r="V37" s="50"/>
      <c r="W37" s="47"/>
      <c r="X37" s="47"/>
      <c r="Y37" s="50"/>
      <c r="Z37" s="52"/>
      <c r="AA37" s="47"/>
      <c r="AB37" s="47"/>
      <c r="AC37" s="47"/>
      <c r="AD37" s="47"/>
      <c r="AE37" s="47"/>
      <c r="AF37" s="72"/>
    </row>
    <row r="38" spans="1:32" ht="9.9499999999999993" customHeight="1" x14ac:dyDescent="0.15">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row>
    <row r="39" spans="1:32" ht="16.5" customHeight="1" x14ac:dyDescent="0.15">
      <c r="A39" s="110" t="s">
        <v>189</v>
      </c>
      <c r="B39" s="110"/>
      <c r="C39" s="110"/>
      <c r="D39" s="110"/>
      <c r="E39" s="110"/>
      <c r="F39" s="110"/>
      <c r="G39" s="110"/>
      <c r="H39" s="110"/>
      <c r="I39" s="110"/>
      <c r="J39" s="110"/>
      <c r="K39" s="110"/>
      <c r="L39" s="14"/>
      <c r="M39" s="128" t="s">
        <v>187</v>
      </c>
      <c r="N39" s="128"/>
      <c r="O39" s="122"/>
      <c r="P39" s="122"/>
      <c r="Q39" s="2" t="s">
        <v>188</v>
      </c>
      <c r="R39" s="122"/>
      <c r="S39" s="122"/>
      <c r="T39" s="2" t="s">
        <v>4</v>
      </c>
      <c r="U39" s="122"/>
      <c r="V39" s="122"/>
      <c r="W39" s="2" t="s">
        <v>5</v>
      </c>
      <c r="X39" s="2"/>
      <c r="Y39" s="60"/>
      <c r="AA39" s="2"/>
      <c r="AB39" s="2"/>
      <c r="AC39" s="2"/>
      <c r="AD39" s="2"/>
      <c r="AE39" s="2"/>
    </row>
    <row r="40" spans="1:32" ht="16.5" customHeight="1" x14ac:dyDescent="0.15">
      <c r="A40" s="39"/>
      <c r="B40" s="39"/>
      <c r="C40" s="39"/>
      <c r="D40" s="39"/>
      <c r="E40" s="39"/>
      <c r="F40" s="39"/>
      <c r="G40" s="39"/>
      <c r="H40" s="39"/>
      <c r="I40" s="39"/>
      <c r="J40" s="39"/>
      <c r="K40" s="39"/>
      <c r="L40" s="55"/>
      <c r="M40" s="39"/>
      <c r="N40" s="39"/>
      <c r="O40" s="50"/>
      <c r="P40" s="50"/>
      <c r="Q40" s="47"/>
      <c r="R40" s="50"/>
      <c r="S40" s="50"/>
      <c r="T40" s="47"/>
      <c r="U40" s="50"/>
      <c r="V40" s="50"/>
      <c r="W40" s="47"/>
      <c r="X40" s="47"/>
      <c r="Y40" s="50"/>
      <c r="Z40" s="52"/>
      <c r="AA40" s="47"/>
      <c r="AB40" s="47"/>
      <c r="AC40" s="47"/>
      <c r="AD40" s="47"/>
      <c r="AE40" s="47"/>
    </row>
    <row r="41" spans="1:32" ht="9.9499999999999993" customHeight="1" x14ac:dyDescent="0.1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row>
    <row r="42" spans="1:32" ht="16.5" customHeight="1" x14ac:dyDescent="0.15">
      <c r="A42" s="110" t="s">
        <v>190</v>
      </c>
      <c r="B42" s="110"/>
      <c r="C42" s="110"/>
      <c r="D42" s="110"/>
      <c r="E42" s="110"/>
      <c r="F42" s="110"/>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row>
    <row r="43" spans="1:32" ht="16.5" customHeight="1" x14ac:dyDescent="0.15">
      <c r="A43" s="65"/>
      <c r="B43" s="65"/>
      <c r="C43" s="65"/>
      <c r="D43" s="65"/>
      <c r="E43" s="65"/>
      <c r="F43" s="65"/>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2"/>
    </row>
    <row r="44" spans="1:32" ht="16.5" customHeight="1" x14ac:dyDescent="0.15">
      <c r="A44" s="39"/>
      <c r="B44" s="39"/>
      <c r="C44" s="39"/>
      <c r="D44" s="39"/>
      <c r="E44" s="39"/>
      <c r="F44" s="39"/>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2"/>
    </row>
    <row r="45" spans="1:32" ht="16.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2" ht="16.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2" ht="16.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2" ht="16.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2" ht="16.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2" ht="16.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8" spans="1:32" ht="16.5" customHeight="1" x14ac:dyDescent="0.1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row>
    <row r="59" spans="1:32" ht="16.5" customHeight="1" x14ac:dyDescent="0.1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row>
    <row r="60" spans="1:32" ht="16.5" customHeight="1" x14ac:dyDescent="0.1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row>
    <row r="61" spans="1:32" ht="16.5" customHeight="1" x14ac:dyDescent="0.1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row>
    <row r="62" spans="1:32" ht="16.5" customHeight="1" x14ac:dyDescent="0.1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row>
    <row r="63" spans="1:32" ht="16.5" customHeight="1" x14ac:dyDescent="0.1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row>
    <row r="66" spans="11:33" ht="16.5" customHeight="1" x14ac:dyDescent="0.15">
      <c r="K66" s="31"/>
      <c r="L66" s="31"/>
      <c r="M66" s="31"/>
      <c r="N66" s="31"/>
      <c r="O66" s="31"/>
      <c r="P66" s="31"/>
      <c r="Q66" s="31"/>
      <c r="R66" s="31"/>
      <c r="S66" s="31"/>
      <c r="T66" s="31"/>
      <c r="U66" s="31"/>
      <c r="V66" s="31"/>
      <c r="W66" s="31"/>
      <c r="X66" s="31"/>
      <c r="Y66" s="31"/>
      <c r="Z66" s="31"/>
      <c r="AA66" s="31"/>
      <c r="AB66" s="31"/>
      <c r="AG66" s="31"/>
    </row>
    <row r="67" spans="11:33" ht="16.5" customHeight="1" x14ac:dyDescent="0.15">
      <c r="K67" s="31"/>
      <c r="L67" s="31"/>
      <c r="M67" s="31"/>
      <c r="N67" s="31"/>
      <c r="O67" s="31"/>
      <c r="P67" s="31"/>
      <c r="Q67" s="31"/>
      <c r="R67" s="31"/>
      <c r="S67" s="31"/>
      <c r="T67" s="31"/>
      <c r="U67" s="31"/>
      <c r="V67" s="31"/>
      <c r="W67" s="31"/>
      <c r="X67" s="31"/>
      <c r="Y67" s="31"/>
      <c r="Z67" s="31"/>
      <c r="AA67" s="31"/>
      <c r="AB67" s="31"/>
      <c r="AG67" s="31"/>
    </row>
    <row r="68" spans="11:33" ht="16.5" customHeight="1" x14ac:dyDescent="0.15">
      <c r="K68" s="31"/>
      <c r="L68" s="31"/>
      <c r="M68" s="31"/>
      <c r="N68" s="31"/>
      <c r="O68" s="31"/>
      <c r="P68" s="31"/>
      <c r="Q68" s="31"/>
      <c r="R68" s="31"/>
      <c r="S68" s="31"/>
      <c r="T68" s="31"/>
      <c r="U68" s="31"/>
      <c r="V68" s="31"/>
      <c r="W68" s="31"/>
      <c r="X68" s="31"/>
      <c r="Y68" s="31"/>
      <c r="Z68" s="31"/>
      <c r="AA68" s="31"/>
      <c r="AB68" s="31"/>
      <c r="AG68" s="31"/>
    </row>
    <row r="70" spans="11:33" ht="16.5" customHeight="1" x14ac:dyDescent="0.15">
      <c r="K70" s="31"/>
      <c r="L70" s="31"/>
      <c r="M70" s="31"/>
      <c r="N70" s="31"/>
      <c r="O70" s="31"/>
      <c r="P70" s="31"/>
      <c r="Q70" s="31"/>
      <c r="R70" s="31"/>
      <c r="S70" s="31"/>
      <c r="T70" s="31"/>
      <c r="U70" s="31"/>
      <c r="V70" s="31"/>
      <c r="W70" s="31"/>
      <c r="X70" s="31"/>
      <c r="Y70" s="31"/>
      <c r="Z70" s="31"/>
      <c r="AA70" s="31"/>
      <c r="AB70" s="31"/>
    </row>
    <row r="71" spans="11:33" ht="16.5" customHeight="1" x14ac:dyDescent="0.15">
      <c r="K71" s="31"/>
      <c r="L71" s="31"/>
      <c r="M71" s="31"/>
      <c r="N71" s="31"/>
      <c r="O71" s="31"/>
      <c r="P71" s="31"/>
      <c r="Q71" s="31"/>
      <c r="R71" s="31"/>
      <c r="S71" s="31"/>
      <c r="T71" s="31"/>
      <c r="U71" s="31"/>
      <c r="V71" s="31"/>
      <c r="W71" s="31"/>
      <c r="X71" s="31"/>
      <c r="Y71" s="31"/>
      <c r="Z71" s="31"/>
      <c r="AA71" s="31"/>
      <c r="AB71" s="31"/>
    </row>
    <row r="72" spans="11:33" ht="16.5" customHeight="1" x14ac:dyDescent="0.15">
      <c r="K72" s="31"/>
      <c r="L72" s="31"/>
      <c r="M72" s="31"/>
      <c r="N72" s="31"/>
      <c r="O72" s="31"/>
      <c r="P72" s="31"/>
      <c r="Q72" s="31"/>
      <c r="R72" s="31"/>
      <c r="S72" s="31"/>
      <c r="T72" s="31"/>
      <c r="U72" s="31"/>
      <c r="V72" s="31"/>
      <c r="W72" s="31"/>
      <c r="X72" s="31"/>
      <c r="Y72" s="31"/>
      <c r="Z72" s="31"/>
      <c r="AA72" s="31"/>
      <c r="AB72" s="31"/>
    </row>
    <row r="74" spans="11:33" ht="16.5" customHeight="1" x14ac:dyDescent="0.15">
      <c r="K74" s="31"/>
      <c r="L74" s="31"/>
      <c r="M74" s="31"/>
      <c r="N74" s="31"/>
      <c r="O74" s="31"/>
      <c r="P74" s="31"/>
      <c r="Q74" s="31"/>
      <c r="R74" s="31"/>
      <c r="S74" s="31"/>
      <c r="T74" s="31"/>
      <c r="U74" s="31"/>
      <c r="V74" s="31"/>
      <c r="W74" s="31"/>
      <c r="X74" s="31"/>
      <c r="Y74" s="31"/>
      <c r="Z74" s="31"/>
      <c r="AA74" s="31"/>
      <c r="AB74" s="31"/>
    </row>
    <row r="75" spans="11:33" ht="16.5" customHeight="1" x14ac:dyDescent="0.15">
      <c r="K75" s="31"/>
      <c r="L75" s="31"/>
      <c r="M75" s="31"/>
      <c r="N75" s="31"/>
      <c r="O75" s="31"/>
      <c r="P75" s="31"/>
      <c r="Q75" s="31"/>
      <c r="R75" s="31"/>
      <c r="S75" s="31"/>
      <c r="T75" s="31"/>
      <c r="U75" s="31"/>
      <c r="V75" s="31"/>
      <c r="W75" s="31"/>
      <c r="X75" s="31"/>
      <c r="Y75" s="31"/>
      <c r="Z75" s="31"/>
      <c r="AA75" s="31"/>
      <c r="AB75" s="31"/>
    </row>
    <row r="76" spans="11:33" ht="16.5" customHeight="1" x14ac:dyDescent="0.15">
      <c r="K76" s="31"/>
      <c r="L76" s="31"/>
      <c r="M76" s="31"/>
      <c r="N76" s="31"/>
      <c r="O76" s="31"/>
      <c r="P76" s="31"/>
      <c r="Q76" s="31"/>
      <c r="R76" s="31"/>
      <c r="S76" s="31"/>
      <c r="T76" s="31"/>
      <c r="U76" s="31"/>
      <c r="V76" s="31"/>
      <c r="W76" s="31"/>
      <c r="X76" s="31"/>
      <c r="Y76" s="31"/>
      <c r="Z76" s="31"/>
      <c r="AA76" s="31"/>
      <c r="AB76" s="31"/>
    </row>
    <row r="78" spans="11:33" ht="16.5" customHeight="1" x14ac:dyDescent="0.15">
      <c r="K78" s="31"/>
      <c r="L78" s="31"/>
      <c r="M78" s="31"/>
      <c r="N78" s="31"/>
      <c r="O78" s="31"/>
      <c r="P78" s="31"/>
      <c r="Q78" s="31"/>
      <c r="R78" s="31"/>
      <c r="S78" s="31"/>
      <c r="T78" s="31"/>
      <c r="U78" s="31"/>
      <c r="V78" s="31"/>
      <c r="W78" s="31"/>
      <c r="X78" s="31"/>
      <c r="Y78" s="31"/>
      <c r="Z78" s="31"/>
      <c r="AA78" s="31"/>
      <c r="AB78" s="31"/>
    </row>
    <row r="79" spans="11:33" ht="16.5" customHeight="1" x14ac:dyDescent="0.15">
      <c r="K79" s="31"/>
      <c r="L79" s="31"/>
      <c r="M79" s="31"/>
      <c r="N79" s="31"/>
      <c r="O79" s="31"/>
      <c r="P79" s="31"/>
      <c r="Q79" s="31"/>
      <c r="R79" s="31"/>
      <c r="S79" s="31"/>
      <c r="T79" s="31"/>
      <c r="U79" s="31"/>
      <c r="V79" s="31"/>
      <c r="W79" s="31"/>
      <c r="X79" s="31"/>
      <c r="Y79" s="31"/>
      <c r="Z79" s="31"/>
      <c r="AA79" s="31"/>
      <c r="AB79" s="31"/>
    </row>
    <row r="80" spans="11:33" ht="16.5" customHeight="1" x14ac:dyDescent="0.15">
      <c r="K80" s="31"/>
      <c r="L80" s="31"/>
      <c r="M80" s="31"/>
      <c r="N80" s="31"/>
      <c r="O80" s="31"/>
      <c r="P80" s="31"/>
      <c r="Q80" s="31"/>
      <c r="R80" s="31"/>
      <c r="S80" s="31"/>
      <c r="T80" s="31"/>
      <c r="U80" s="31"/>
      <c r="V80" s="31"/>
      <c r="W80" s="31"/>
      <c r="X80" s="31"/>
      <c r="Y80" s="31"/>
      <c r="Z80" s="31"/>
      <c r="AA80" s="31"/>
      <c r="AB80" s="31"/>
    </row>
    <row r="82" spans="11:28" ht="16.5" customHeight="1" x14ac:dyDescent="0.15">
      <c r="K82" s="126"/>
      <c r="L82" s="126"/>
      <c r="M82" s="126"/>
      <c r="N82" s="126"/>
      <c r="O82" s="126"/>
      <c r="P82" s="126"/>
      <c r="Q82" s="126"/>
      <c r="R82" s="126"/>
      <c r="S82" s="126"/>
      <c r="T82" s="126"/>
      <c r="U82" s="126"/>
      <c r="V82" s="126"/>
      <c r="W82" s="126"/>
      <c r="X82" s="126"/>
      <c r="Y82" s="126"/>
      <c r="Z82" s="126"/>
      <c r="AA82" s="126"/>
      <c r="AB82" s="126"/>
    </row>
    <row r="83" spans="11:28" ht="16.5" customHeight="1" x14ac:dyDescent="0.15">
      <c r="K83" s="126"/>
      <c r="L83" s="126"/>
      <c r="M83" s="126"/>
      <c r="N83" s="126"/>
      <c r="O83" s="126"/>
      <c r="P83" s="126"/>
      <c r="Q83" s="126"/>
      <c r="R83" s="126"/>
      <c r="S83" s="126"/>
      <c r="T83" s="126"/>
      <c r="U83" s="126"/>
      <c r="V83" s="126"/>
      <c r="W83" s="126"/>
      <c r="X83" s="126"/>
      <c r="Y83" s="126"/>
      <c r="Z83" s="126"/>
      <c r="AA83" s="126"/>
      <c r="AB83" s="126"/>
    </row>
    <row r="84" spans="11:28" ht="16.5" customHeight="1" x14ac:dyDescent="0.15">
      <c r="K84" s="126"/>
      <c r="L84" s="126"/>
      <c r="M84" s="126"/>
      <c r="N84" s="126"/>
      <c r="O84" s="126"/>
      <c r="P84" s="126"/>
      <c r="Q84" s="126"/>
      <c r="R84" s="126"/>
      <c r="S84" s="126"/>
      <c r="T84" s="126"/>
      <c r="U84" s="126"/>
      <c r="V84" s="126"/>
      <c r="W84" s="126"/>
      <c r="X84" s="126"/>
      <c r="Y84" s="126"/>
      <c r="Z84" s="126"/>
      <c r="AA84" s="126"/>
      <c r="AB84" s="126"/>
    </row>
    <row r="85" spans="11:28" s="8" customFormat="1" ht="16.5" customHeight="1" x14ac:dyDescent="0.15"/>
    <row r="86" spans="11:28" s="8" customFormat="1" ht="16.5" customHeight="1" x14ac:dyDescent="0.15"/>
    <row r="87" spans="11:28" s="8" customFormat="1" ht="16.5" customHeight="1" x14ac:dyDescent="0.15"/>
  </sheetData>
  <sheetProtection algorithmName="SHA-512" hashValue="Dfi5scciWo0ZptT+I88p3xxcqZPaQiCv/FWL+GBxmfhAU7rDL0gY0ZWBm/6DaqLDf3h8BFW9O8ivss7+BDLqXQ==" saltValue="9ebI/zz9F+32xM1NTshV3w==" spinCount="100000" sheet="1" formatCells="0" insertRows="0" selectLockedCells="1"/>
  <mergeCells count="49">
    <mergeCell ref="A33:I33"/>
    <mergeCell ref="J30:Q30"/>
    <mergeCell ref="A23:I23"/>
    <mergeCell ref="A20:I20"/>
    <mergeCell ref="O36:P36"/>
    <mergeCell ref="K24:O24"/>
    <mergeCell ref="A30:I30"/>
    <mergeCell ref="Z24:AC24"/>
    <mergeCell ref="A3:AE3"/>
    <mergeCell ref="A11:H11"/>
    <mergeCell ref="J11:P11"/>
    <mergeCell ref="A14:H14"/>
    <mergeCell ref="J14:P14"/>
    <mergeCell ref="A7:I7"/>
    <mergeCell ref="J20:L20"/>
    <mergeCell ref="M20:O20"/>
    <mergeCell ref="Q20:T20"/>
    <mergeCell ref="C24:G24"/>
    <mergeCell ref="S24:V24"/>
    <mergeCell ref="J17:P17"/>
    <mergeCell ref="A17:H17"/>
    <mergeCell ref="K84:O84"/>
    <mergeCell ref="P84:AB84"/>
    <mergeCell ref="K82:O82"/>
    <mergeCell ref="P83:AB83"/>
    <mergeCell ref="K83:O83"/>
    <mergeCell ref="A42:F42"/>
    <mergeCell ref="P82:AB82"/>
    <mergeCell ref="A39:K39"/>
    <mergeCell ref="O39:P39"/>
    <mergeCell ref="R39:S39"/>
    <mergeCell ref="U39:V39"/>
    <mergeCell ref="G42:AE43"/>
    <mergeCell ref="V30:AC30"/>
    <mergeCell ref="M39:N39"/>
    <mergeCell ref="R36:S36"/>
    <mergeCell ref="A1:AE1"/>
    <mergeCell ref="A27:I27"/>
    <mergeCell ref="J7:AE8"/>
    <mergeCell ref="U36:V36"/>
    <mergeCell ref="U20:W20"/>
    <mergeCell ref="O33:P33"/>
    <mergeCell ref="M33:N33"/>
    <mergeCell ref="M36:N36"/>
    <mergeCell ref="R30:U30"/>
    <mergeCell ref="U27:V27"/>
    <mergeCell ref="P27:Q27"/>
    <mergeCell ref="K27:L27"/>
    <mergeCell ref="A36:K36"/>
  </mergeCells>
  <phoneticPr fontId="4"/>
  <dataValidations count="3">
    <dataValidation type="list" allowBlank="1" showInputMessage="1" showErrorMessage="1" sqref="M33:N33" xr:uid="{00000000-0002-0000-0200-000001000000}">
      <formula1>$AL$17:$AL$24</formula1>
    </dataValidation>
    <dataValidation type="list" allowBlank="1" showInputMessage="1" showErrorMessage="1" sqref="V30:AC30 J30:Q30" xr:uid="{00000000-0002-0000-0200-000002000000}">
      <formula1>$AL$8:$AL$11</formula1>
    </dataValidation>
    <dataValidation type="list" allowBlank="1" showInputMessage="1" showErrorMessage="1" sqref="M39:N39 M36:N36" xr:uid="{806CA3C5-3B08-4723-B391-205F34B15DB0}">
      <formula1>$AF$36</formula1>
    </dataValidation>
  </dataValidations>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&amp;K00-02220250401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locked="0" defaultSize="0" autoFill="0" autoLine="0" autoPict="0">
                <anchor moveWithCells="1">
                  <from>
                    <xdr:col>8</xdr:col>
                    <xdr:colOff>200025</xdr:colOff>
                    <xdr:row>25</xdr:row>
                    <xdr:rowOff>114300</xdr:rowOff>
                  </from>
                  <to>
                    <xdr:col>10</xdr:col>
                    <xdr:colOff>9525</xdr:colOff>
                    <xdr:row>27</xdr:row>
                    <xdr:rowOff>19050</xdr:rowOff>
                  </to>
                </anchor>
              </controlPr>
            </control>
          </mc:Choice>
        </mc:AlternateContent>
        <mc:AlternateContent xmlns:mc="http://schemas.openxmlformats.org/markup-compatibility/2006">
          <mc:Choice Requires="x14">
            <control shapeId="2052" r:id="rId5" name="Check Box 4">
              <controlPr locked="0" defaultSize="0" autoFill="0" autoLine="0" autoPict="0">
                <anchor moveWithCells="1">
                  <from>
                    <xdr:col>13</xdr:col>
                    <xdr:colOff>200025</xdr:colOff>
                    <xdr:row>25</xdr:row>
                    <xdr:rowOff>114300</xdr:rowOff>
                  </from>
                  <to>
                    <xdr:col>15</xdr:col>
                    <xdr:colOff>9525</xdr:colOff>
                    <xdr:row>27</xdr:row>
                    <xdr:rowOff>19050</xdr:rowOff>
                  </to>
                </anchor>
              </controlPr>
            </control>
          </mc:Choice>
        </mc:AlternateContent>
        <mc:AlternateContent xmlns:mc="http://schemas.openxmlformats.org/markup-compatibility/2006">
          <mc:Choice Requires="x14">
            <control shapeId="2053" r:id="rId6" name="Check Box 5">
              <controlPr locked="0" defaultSize="0" autoFill="0" autoLine="0" autoPict="0">
                <anchor moveWithCells="1">
                  <from>
                    <xdr:col>18</xdr:col>
                    <xdr:colOff>200025</xdr:colOff>
                    <xdr:row>25</xdr:row>
                    <xdr:rowOff>114300</xdr:rowOff>
                  </from>
                  <to>
                    <xdr:col>20</xdr:col>
                    <xdr:colOff>9525</xdr:colOff>
                    <xdr:row>27</xdr:row>
                    <xdr:rowOff>19050</xdr:rowOff>
                  </to>
                </anchor>
              </controlPr>
            </control>
          </mc:Choice>
        </mc:AlternateContent>
        <mc:AlternateContent xmlns:mc="http://schemas.openxmlformats.org/markup-compatibility/2006">
          <mc:Choice Requires="x14">
            <control shapeId="2050" r:id="rId7" name="Check Box 2">
              <controlPr locked="0" defaultSize="0" autoFill="0" autoLine="0" autoPict="0">
                <anchor moveWithCells="1">
                  <from>
                    <xdr:col>1</xdr:col>
                    <xdr:colOff>9525</xdr:colOff>
                    <xdr:row>22</xdr:row>
                    <xdr:rowOff>190500</xdr:rowOff>
                  </from>
                  <to>
                    <xdr:col>2</xdr:col>
                    <xdr:colOff>28575</xdr:colOff>
                    <xdr:row>24</xdr:row>
                    <xdr:rowOff>9525</xdr:rowOff>
                  </to>
                </anchor>
              </controlPr>
            </control>
          </mc:Choice>
        </mc:AlternateContent>
        <mc:AlternateContent xmlns:mc="http://schemas.openxmlformats.org/markup-compatibility/2006">
          <mc:Choice Requires="x14">
            <control shapeId="2060" r:id="rId8" name="Check Box 12">
              <controlPr locked="0" defaultSize="0" autoFill="0" autoLine="0" autoPict="0">
                <anchor moveWithCells="1">
                  <from>
                    <xdr:col>17</xdr:col>
                    <xdr:colOff>19050</xdr:colOff>
                    <xdr:row>22</xdr:row>
                    <xdr:rowOff>190500</xdr:rowOff>
                  </from>
                  <to>
                    <xdr:col>18</xdr:col>
                    <xdr:colOff>38100</xdr:colOff>
                    <xdr:row>24</xdr:row>
                    <xdr:rowOff>9525</xdr:rowOff>
                  </to>
                </anchor>
              </controlPr>
            </control>
          </mc:Choice>
        </mc:AlternateContent>
        <mc:AlternateContent xmlns:mc="http://schemas.openxmlformats.org/markup-compatibility/2006">
          <mc:Choice Requires="x14">
            <control shapeId="2061" r:id="rId9" name="Check Box 13">
              <controlPr locked="0" defaultSize="0" autoFill="0" autoLine="0" autoPict="0">
                <anchor moveWithCells="1">
                  <from>
                    <xdr:col>9</xdr:col>
                    <xdr:colOff>19050</xdr:colOff>
                    <xdr:row>22</xdr:row>
                    <xdr:rowOff>190500</xdr:rowOff>
                  </from>
                  <to>
                    <xdr:col>10</xdr:col>
                    <xdr:colOff>38100</xdr:colOff>
                    <xdr:row>24</xdr:row>
                    <xdr:rowOff>9525</xdr:rowOff>
                  </to>
                </anchor>
              </controlPr>
            </control>
          </mc:Choice>
        </mc:AlternateContent>
        <mc:AlternateContent xmlns:mc="http://schemas.openxmlformats.org/markup-compatibility/2006">
          <mc:Choice Requires="x14">
            <control shapeId="2064" r:id="rId10" name="Check Box 16">
              <controlPr locked="0" defaultSize="0" autoFill="0" autoLine="0" autoPict="0">
                <anchor moveWithCells="1">
                  <from>
                    <xdr:col>24</xdr:col>
                    <xdr:colOff>19050</xdr:colOff>
                    <xdr:row>22</xdr:row>
                    <xdr:rowOff>190500</xdr:rowOff>
                  </from>
                  <to>
                    <xdr:col>25</xdr:col>
                    <xdr:colOff>38100</xdr:colOff>
                    <xdr:row>24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J205"/>
  <sheetViews>
    <sheetView showGridLines="0" view="pageBreakPreview" zoomScaleNormal="100" zoomScaleSheetLayoutView="100" workbookViewId="0">
      <selection activeCell="F53" sqref="F53"/>
    </sheetView>
  </sheetViews>
  <sheetFormatPr defaultColWidth="2.625" defaultRowHeight="16.5" customHeight="1" x14ac:dyDescent="0.15"/>
  <cols>
    <col min="1" max="34" width="2.625" style="1" customWidth="1"/>
    <col min="35" max="35" width="5.25" style="1" customWidth="1"/>
    <col min="36" max="36" width="7.125" style="1" customWidth="1"/>
    <col min="37" max="104" width="2.625" style="1" customWidth="1"/>
    <col min="105" max="16384" width="2.625" style="1"/>
  </cols>
  <sheetData>
    <row r="1" spans="1:36" ht="16.5" customHeight="1" x14ac:dyDescent="0.15">
      <c r="A1" s="108" t="s">
        <v>191</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row>
    <row r="2" spans="1:36" ht="16.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6" ht="9.9499999999999993" customHeight="1" x14ac:dyDescent="0.15">
      <c r="A3" s="41"/>
      <c r="B3" s="61"/>
      <c r="C3" s="61"/>
      <c r="D3" s="61"/>
      <c r="E3" s="61"/>
      <c r="F3" s="61"/>
      <c r="G3" s="41"/>
      <c r="H3" s="61"/>
      <c r="I3" s="61"/>
      <c r="J3" s="61"/>
      <c r="K3" s="61"/>
      <c r="L3" s="61"/>
      <c r="M3" s="61"/>
      <c r="N3" s="61"/>
      <c r="O3" s="61"/>
      <c r="P3" s="61"/>
      <c r="Q3" s="61"/>
      <c r="R3" s="61"/>
      <c r="S3" s="61"/>
      <c r="T3" s="40"/>
      <c r="U3" s="41"/>
      <c r="V3" s="40"/>
      <c r="W3" s="40"/>
      <c r="X3" s="40"/>
      <c r="Y3" s="40"/>
      <c r="Z3" s="40"/>
      <c r="AA3" s="40"/>
      <c r="AB3" s="40"/>
      <c r="AC3" s="43"/>
      <c r="AD3" s="43"/>
      <c r="AE3" s="43"/>
    </row>
    <row r="4" spans="1:36" ht="16.5" customHeight="1" x14ac:dyDescent="0.15">
      <c r="A4" s="95" t="s">
        <v>192</v>
      </c>
      <c r="B4" s="95"/>
      <c r="C4" s="95"/>
      <c r="D4" s="95"/>
      <c r="E4" s="95"/>
      <c r="F4" s="95"/>
      <c r="G4" s="95"/>
      <c r="H4" s="95"/>
      <c r="I4" s="95"/>
      <c r="J4" s="2"/>
      <c r="K4" s="122"/>
      <c r="L4" s="122"/>
      <c r="M4" s="122"/>
      <c r="N4" s="122"/>
      <c r="O4" s="122"/>
      <c r="P4" s="122"/>
      <c r="Q4" s="122"/>
      <c r="R4" s="122"/>
      <c r="S4" s="122"/>
      <c r="T4" s="122"/>
      <c r="U4" s="122"/>
      <c r="V4" s="122"/>
      <c r="W4" s="122"/>
      <c r="X4" s="122"/>
      <c r="Y4" s="122"/>
      <c r="Z4" s="122"/>
      <c r="AA4" s="122"/>
      <c r="AB4" s="122"/>
      <c r="AC4" s="122"/>
      <c r="AD4" s="2"/>
      <c r="AE4" s="2"/>
    </row>
    <row r="5" spans="1:36" ht="16.5" customHeight="1" x14ac:dyDescent="0.15">
      <c r="A5" s="62"/>
      <c r="B5" s="62"/>
      <c r="C5" s="62"/>
      <c r="D5" s="62"/>
      <c r="E5" s="62"/>
      <c r="F5" s="62"/>
      <c r="G5" s="62"/>
      <c r="H5" s="62"/>
      <c r="I5" s="62"/>
      <c r="J5" s="47"/>
      <c r="K5" s="50"/>
      <c r="L5" s="50"/>
      <c r="M5" s="50"/>
      <c r="N5" s="50"/>
      <c r="O5" s="50"/>
      <c r="P5" s="50"/>
      <c r="Q5" s="50"/>
      <c r="R5" s="50"/>
      <c r="S5" s="50"/>
      <c r="T5" s="50"/>
      <c r="U5" s="50"/>
      <c r="V5" s="50"/>
      <c r="W5" s="50"/>
      <c r="X5" s="50"/>
      <c r="Y5" s="50"/>
      <c r="Z5" s="50"/>
      <c r="AA5" s="50"/>
      <c r="AB5" s="50"/>
      <c r="AC5" s="50"/>
      <c r="AD5" s="47"/>
      <c r="AE5" s="47"/>
    </row>
    <row r="6" spans="1:36" ht="9.9499999999999993" customHeight="1" x14ac:dyDescent="0.15">
      <c r="A6" s="41"/>
      <c r="B6" s="61"/>
      <c r="C6" s="61"/>
      <c r="D6" s="61"/>
      <c r="E6" s="61"/>
      <c r="F6" s="61"/>
      <c r="G6" s="41"/>
      <c r="H6" s="61"/>
      <c r="I6" s="61"/>
      <c r="J6" s="61"/>
      <c r="K6" s="61"/>
      <c r="L6" s="61"/>
      <c r="M6" s="61"/>
      <c r="N6" s="61"/>
      <c r="O6" s="61"/>
      <c r="P6" s="61"/>
      <c r="Q6" s="61"/>
      <c r="R6" s="61"/>
      <c r="S6" s="61"/>
      <c r="T6" s="40"/>
      <c r="U6" s="41"/>
      <c r="V6" s="40"/>
      <c r="W6" s="40"/>
      <c r="X6" s="40"/>
      <c r="Y6" s="40"/>
      <c r="Z6" s="40"/>
      <c r="AA6" s="40"/>
      <c r="AB6" s="40"/>
      <c r="AC6" s="43"/>
      <c r="AD6" s="43"/>
      <c r="AE6" s="43"/>
    </row>
    <row r="7" spans="1:36" ht="16.5" customHeight="1" x14ac:dyDescent="0.15">
      <c r="A7" s="95" t="s">
        <v>193</v>
      </c>
      <c r="B7" s="95"/>
      <c r="C7" s="95"/>
      <c r="D7" s="95"/>
      <c r="E7" s="95"/>
      <c r="F7" s="95"/>
      <c r="G7" s="95"/>
      <c r="H7" s="95"/>
      <c r="I7" s="95"/>
      <c r="J7" s="2" t="s">
        <v>194</v>
      </c>
      <c r="K7" s="80"/>
      <c r="L7" s="80"/>
      <c r="M7" s="80"/>
      <c r="N7" s="122"/>
      <c r="O7" s="122"/>
      <c r="P7" s="122"/>
      <c r="Q7" s="122"/>
      <c r="R7" s="2" t="s">
        <v>195</v>
      </c>
      <c r="S7" s="2"/>
      <c r="T7" s="2"/>
      <c r="U7" s="80"/>
      <c r="V7" s="80"/>
      <c r="W7" s="80"/>
      <c r="X7" s="80"/>
      <c r="Y7" s="80"/>
      <c r="Z7" s="80"/>
      <c r="AA7" s="81"/>
      <c r="AB7" s="81"/>
      <c r="AC7" s="80"/>
      <c r="AD7" s="2"/>
      <c r="AE7" s="2"/>
    </row>
    <row r="8" spans="1:36" ht="16.5" customHeight="1" x14ac:dyDescent="0.15">
      <c r="A8" s="62"/>
      <c r="B8" s="62"/>
      <c r="C8" s="62"/>
      <c r="D8" s="62"/>
      <c r="E8" s="62"/>
      <c r="F8" s="62"/>
      <c r="G8" s="62"/>
      <c r="H8" s="62"/>
      <c r="I8" s="62"/>
      <c r="J8" s="47"/>
      <c r="K8" s="50"/>
      <c r="L8" s="50"/>
      <c r="M8" s="50"/>
      <c r="N8" s="50"/>
      <c r="O8" s="50"/>
      <c r="P8" s="50"/>
      <c r="Q8" s="50"/>
      <c r="R8" s="50"/>
      <c r="S8" s="50"/>
      <c r="T8" s="50"/>
      <c r="U8" s="50"/>
      <c r="V8" s="50"/>
      <c r="W8" s="50"/>
      <c r="X8" s="50"/>
      <c r="Y8" s="50"/>
      <c r="Z8" s="50"/>
      <c r="AA8" s="50"/>
      <c r="AB8" s="50"/>
      <c r="AC8" s="50"/>
      <c r="AD8" s="47"/>
      <c r="AE8" s="47"/>
    </row>
    <row r="9" spans="1:36" ht="9.9499999999999993" customHeight="1" x14ac:dyDescent="0.15">
      <c r="A9" s="41"/>
      <c r="B9" s="61"/>
      <c r="C9" s="61"/>
      <c r="D9" s="61"/>
      <c r="E9" s="61"/>
      <c r="F9" s="61"/>
      <c r="G9" s="41"/>
      <c r="H9" s="61"/>
      <c r="I9" s="61"/>
      <c r="J9" s="61"/>
      <c r="K9" s="61"/>
      <c r="L9" s="61"/>
      <c r="M9" s="61"/>
      <c r="N9" s="61"/>
      <c r="O9" s="61"/>
      <c r="P9" s="61"/>
      <c r="Q9" s="61"/>
      <c r="R9" s="61"/>
      <c r="S9" s="61"/>
      <c r="T9" s="40"/>
      <c r="U9" s="41"/>
      <c r="V9" s="40"/>
      <c r="W9" s="40"/>
      <c r="X9" s="40"/>
      <c r="Y9" s="40"/>
      <c r="Z9" s="40"/>
      <c r="AA9" s="40"/>
      <c r="AB9" s="40"/>
      <c r="AC9" s="43"/>
      <c r="AD9" s="43"/>
      <c r="AE9" s="43"/>
    </row>
    <row r="10" spans="1:36" ht="16.5" customHeight="1" x14ac:dyDescent="0.15">
      <c r="A10" s="110" t="s">
        <v>196</v>
      </c>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row>
    <row r="11" spans="1:36" ht="16.5" customHeight="1" x14ac:dyDescent="0.15">
      <c r="A11" s="65"/>
      <c r="B11" s="65"/>
      <c r="C11" s="65"/>
      <c r="D11" s="65"/>
      <c r="E11" s="65"/>
      <c r="F11" s="65"/>
      <c r="G11" s="65"/>
      <c r="H11" s="65"/>
      <c r="I11" s="65"/>
      <c r="J11" s="65"/>
      <c r="K11" s="65" t="s">
        <v>197</v>
      </c>
      <c r="L11" s="65"/>
      <c r="M11" s="65"/>
      <c r="N11" s="65"/>
      <c r="O11" s="65"/>
      <c r="P11" s="65"/>
      <c r="Q11" s="65"/>
      <c r="R11" s="153" t="s">
        <v>198</v>
      </c>
      <c r="S11" s="154"/>
      <c r="T11" s="154"/>
      <c r="U11" s="154"/>
      <c r="V11" s="154"/>
      <c r="W11" s="154"/>
      <c r="X11" s="155" t="s">
        <v>199</v>
      </c>
      <c r="Y11" s="155"/>
      <c r="Z11" s="155"/>
      <c r="AA11" s="155"/>
      <c r="AB11" s="155"/>
      <c r="AC11" s="155"/>
      <c r="AD11" s="155"/>
      <c r="AE11" s="65"/>
      <c r="AJ11" s="1" t="s">
        <v>200</v>
      </c>
    </row>
    <row r="12" spans="1:36" ht="16.5" customHeight="1" x14ac:dyDescent="0.15">
      <c r="A12" s="65"/>
      <c r="B12" s="65"/>
      <c r="C12" s="65"/>
      <c r="D12" s="65"/>
      <c r="E12" s="65"/>
      <c r="F12" s="65"/>
      <c r="G12" s="65"/>
      <c r="H12" s="65"/>
      <c r="I12" s="65"/>
      <c r="J12" s="65"/>
      <c r="K12" s="65"/>
      <c r="L12" s="65"/>
      <c r="M12" s="65"/>
      <c r="N12" s="65"/>
      <c r="O12" s="65"/>
      <c r="P12" s="65"/>
      <c r="Q12" s="65"/>
      <c r="R12" s="154"/>
      <c r="S12" s="154"/>
      <c r="T12" s="154"/>
      <c r="U12" s="154"/>
      <c r="V12" s="154"/>
      <c r="W12" s="154"/>
      <c r="X12" s="155"/>
      <c r="Y12" s="155"/>
      <c r="Z12" s="155"/>
      <c r="AA12" s="155"/>
      <c r="AB12" s="155"/>
      <c r="AC12" s="155"/>
      <c r="AD12" s="155"/>
      <c r="AE12" s="65"/>
    </row>
    <row r="13" spans="1:36" ht="16.5" customHeight="1" x14ac:dyDescent="0.15">
      <c r="A13" s="65"/>
      <c r="B13" s="110" t="s">
        <v>201</v>
      </c>
      <c r="C13" s="110"/>
      <c r="D13" s="110"/>
      <c r="E13" s="110"/>
      <c r="F13" s="110"/>
      <c r="G13" s="14"/>
      <c r="H13" s="14"/>
      <c r="I13" s="14"/>
      <c r="J13" s="14"/>
      <c r="K13" s="14" t="s">
        <v>202</v>
      </c>
      <c r="L13" s="151"/>
      <c r="M13" s="152"/>
      <c r="N13" s="152"/>
      <c r="O13" s="152"/>
      <c r="P13" s="63" t="s">
        <v>203</v>
      </c>
      <c r="Q13" s="63"/>
      <c r="R13" s="14" t="s">
        <v>202</v>
      </c>
      <c r="S13" s="151"/>
      <c r="T13" s="152"/>
      <c r="U13" s="152"/>
      <c r="V13" s="152"/>
      <c r="W13" s="63" t="s">
        <v>203</v>
      </c>
      <c r="X13" s="82"/>
      <c r="Y13" s="14" t="s">
        <v>202</v>
      </c>
      <c r="Z13" s="151"/>
      <c r="AA13" s="152"/>
      <c r="AB13" s="152"/>
      <c r="AC13" s="152"/>
      <c r="AD13" s="63" t="s">
        <v>203</v>
      </c>
      <c r="AE13" s="65"/>
    </row>
    <row r="14" spans="1:36" ht="16.5" customHeight="1" x14ac:dyDescent="0.15">
      <c r="A14" s="65"/>
      <c r="B14" s="110" t="s">
        <v>204</v>
      </c>
      <c r="C14" s="110"/>
      <c r="D14" s="110"/>
      <c r="E14" s="110"/>
      <c r="F14" s="110"/>
      <c r="G14" s="14"/>
      <c r="H14" s="124" t="s">
        <v>205</v>
      </c>
      <c r="I14" s="124"/>
      <c r="J14" s="124"/>
      <c r="K14" s="14" t="s">
        <v>202</v>
      </c>
      <c r="L14" s="151"/>
      <c r="M14" s="152"/>
      <c r="N14" s="152"/>
      <c r="O14" s="152"/>
      <c r="P14" s="63" t="s">
        <v>203</v>
      </c>
      <c r="Q14" s="63"/>
      <c r="R14" s="14" t="s">
        <v>202</v>
      </c>
      <c r="S14" s="151"/>
      <c r="T14" s="152"/>
      <c r="U14" s="152"/>
      <c r="V14" s="152"/>
      <c r="W14" s="63" t="s">
        <v>203</v>
      </c>
      <c r="X14" s="82"/>
      <c r="Y14" s="14" t="s">
        <v>202</v>
      </c>
      <c r="Z14" s="151"/>
      <c r="AA14" s="152"/>
      <c r="AB14" s="152"/>
      <c r="AC14" s="152"/>
      <c r="AD14" s="63" t="s">
        <v>203</v>
      </c>
      <c r="AE14" s="65"/>
    </row>
    <row r="15" spans="1:36" ht="16.5" customHeight="1" x14ac:dyDescent="0.15">
      <c r="A15" s="65"/>
      <c r="B15" s="65"/>
      <c r="C15" s="65"/>
      <c r="D15" s="65"/>
      <c r="E15" s="65"/>
      <c r="F15" s="65"/>
      <c r="G15" s="14"/>
      <c r="H15" s="124" t="s">
        <v>206</v>
      </c>
      <c r="I15" s="124"/>
      <c r="J15" s="124"/>
      <c r="K15" s="14" t="s">
        <v>202</v>
      </c>
      <c r="L15" s="151"/>
      <c r="M15" s="152"/>
      <c r="N15" s="152"/>
      <c r="O15" s="152"/>
      <c r="P15" s="63" t="s">
        <v>203</v>
      </c>
      <c r="Q15" s="63"/>
      <c r="R15" s="14" t="s">
        <v>202</v>
      </c>
      <c r="S15" s="151"/>
      <c r="T15" s="152"/>
      <c r="U15" s="152"/>
      <c r="V15" s="152"/>
      <c r="W15" s="63" t="s">
        <v>203</v>
      </c>
      <c r="X15" s="82"/>
      <c r="Y15" s="14" t="s">
        <v>202</v>
      </c>
      <c r="Z15" s="151"/>
      <c r="AA15" s="152"/>
      <c r="AB15" s="152"/>
      <c r="AC15" s="152"/>
      <c r="AD15" s="63" t="s">
        <v>203</v>
      </c>
      <c r="AE15" s="65"/>
    </row>
    <row r="16" spans="1:36" ht="16.5" customHeight="1" x14ac:dyDescent="0.15">
      <c r="A16" s="65"/>
      <c r="B16" s="110" t="s">
        <v>207</v>
      </c>
      <c r="C16" s="110"/>
      <c r="D16" s="110"/>
      <c r="E16" s="110"/>
      <c r="F16" s="110"/>
      <c r="G16" s="14"/>
      <c r="H16" s="124" t="s">
        <v>205</v>
      </c>
      <c r="I16" s="124"/>
      <c r="J16" s="124"/>
      <c r="K16" s="14" t="s">
        <v>202</v>
      </c>
      <c r="L16" s="151"/>
      <c r="M16" s="152"/>
      <c r="N16" s="152"/>
      <c r="O16" s="152"/>
      <c r="P16" s="63" t="s">
        <v>203</v>
      </c>
      <c r="Q16" s="63"/>
      <c r="R16" s="14" t="s">
        <v>202</v>
      </c>
      <c r="S16" s="151"/>
      <c r="T16" s="152"/>
      <c r="U16" s="152"/>
      <c r="V16" s="152"/>
      <c r="W16" s="63" t="s">
        <v>203</v>
      </c>
      <c r="X16" s="82"/>
      <c r="Y16" s="14" t="s">
        <v>202</v>
      </c>
      <c r="Z16" s="151"/>
      <c r="AA16" s="152"/>
      <c r="AB16" s="152"/>
      <c r="AC16" s="152"/>
      <c r="AD16" s="63" t="s">
        <v>203</v>
      </c>
      <c r="AE16" s="65"/>
    </row>
    <row r="17" spans="1:31" ht="16.5" customHeight="1" x14ac:dyDescent="0.15">
      <c r="A17" s="14"/>
      <c r="B17" s="14"/>
      <c r="C17" s="37"/>
      <c r="D17" s="37"/>
      <c r="E17" s="37"/>
      <c r="F17" s="37"/>
      <c r="G17" s="37"/>
      <c r="H17" s="150" t="s">
        <v>208</v>
      </c>
      <c r="I17" s="150"/>
      <c r="J17" s="150"/>
      <c r="K17" s="14" t="s">
        <v>202</v>
      </c>
      <c r="L17" s="151"/>
      <c r="M17" s="152"/>
      <c r="N17" s="152"/>
      <c r="O17" s="152"/>
      <c r="P17" s="63" t="s">
        <v>203</v>
      </c>
      <c r="Q17" s="63"/>
      <c r="R17" s="14" t="s">
        <v>202</v>
      </c>
      <c r="S17" s="151"/>
      <c r="T17" s="152"/>
      <c r="U17" s="152"/>
      <c r="V17" s="152"/>
      <c r="W17" s="63" t="s">
        <v>203</v>
      </c>
      <c r="X17" s="82"/>
      <c r="Y17" s="14" t="s">
        <v>202</v>
      </c>
      <c r="Z17" s="151"/>
      <c r="AA17" s="152"/>
      <c r="AB17" s="152"/>
      <c r="AC17" s="152"/>
      <c r="AD17" s="63" t="s">
        <v>203</v>
      </c>
      <c r="AE17" s="60"/>
    </row>
    <row r="18" spans="1:31" ht="16.5" customHeight="1" x14ac:dyDescent="0.15">
      <c r="A18" s="55"/>
      <c r="B18" s="55"/>
      <c r="C18" s="58"/>
      <c r="D18" s="58"/>
      <c r="E18" s="58"/>
      <c r="F18" s="58"/>
      <c r="G18" s="58"/>
      <c r="H18" s="59"/>
      <c r="I18" s="59"/>
      <c r="J18" s="59"/>
      <c r="K18" s="55"/>
      <c r="L18" s="59"/>
      <c r="M18" s="59"/>
      <c r="N18" s="59"/>
      <c r="O18" s="59"/>
      <c r="P18" s="59"/>
      <c r="Q18" s="62"/>
      <c r="R18" s="52"/>
      <c r="S18" s="52"/>
      <c r="T18" s="52"/>
      <c r="U18" s="55"/>
      <c r="V18" s="59"/>
      <c r="W18" s="59"/>
      <c r="X18" s="59"/>
      <c r="Y18" s="59"/>
      <c r="Z18" s="59"/>
      <c r="AA18" s="62"/>
      <c r="AB18" s="52"/>
      <c r="AC18" s="47"/>
      <c r="AD18" s="55"/>
      <c r="AE18" s="50"/>
    </row>
    <row r="19" spans="1:31" ht="9.9499999999999993" customHeight="1" x14ac:dyDescent="0.15">
      <c r="A19" s="41"/>
      <c r="B19" s="61"/>
      <c r="C19" s="61"/>
      <c r="D19" s="61"/>
      <c r="E19" s="61"/>
      <c r="F19" s="61"/>
      <c r="G19" s="41"/>
      <c r="H19" s="61"/>
      <c r="I19" s="61"/>
      <c r="J19" s="61"/>
      <c r="K19" s="61"/>
      <c r="L19" s="61"/>
      <c r="M19" s="61"/>
      <c r="N19" s="61"/>
      <c r="O19" s="61"/>
      <c r="P19" s="61"/>
      <c r="Q19" s="61"/>
      <c r="R19" s="61"/>
      <c r="S19" s="61"/>
      <c r="T19" s="40"/>
      <c r="U19" s="41"/>
      <c r="V19" s="40"/>
      <c r="W19" s="40"/>
      <c r="X19" s="40"/>
      <c r="Y19" s="40"/>
      <c r="Z19" s="40"/>
      <c r="AA19" s="40"/>
      <c r="AB19" s="40"/>
      <c r="AC19" s="43"/>
      <c r="AD19" s="43"/>
      <c r="AE19" s="43"/>
    </row>
    <row r="20" spans="1:31" ht="16.5" customHeight="1" x14ac:dyDescent="0.15">
      <c r="A20" s="110" t="s">
        <v>209</v>
      </c>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row>
    <row r="21" spans="1:31" ht="16.5" customHeight="1" x14ac:dyDescent="0.15">
      <c r="A21" s="65"/>
      <c r="B21" s="65" t="s">
        <v>210</v>
      </c>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row>
    <row r="22" spans="1:31" ht="16.5" customHeight="1" x14ac:dyDescent="0.15">
      <c r="A22" s="65"/>
      <c r="B22" s="65"/>
      <c r="C22" s="65" t="s">
        <v>211</v>
      </c>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row>
    <row r="23" spans="1:31" ht="16.5" customHeight="1" x14ac:dyDescent="0.15">
      <c r="A23" s="14"/>
      <c r="B23" s="2"/>
      <c r="C23" s="67"/>
      <c r="D23" s="95" t="s">
        <v>212</v>
      </c>
      <c r="E23" s="95"/>
      <c r="F23" s="95"/>
      <c r="G23" s="95"/>
      <c r="H23" s="95"/>
      <c r="I23" s="95"/>
      <c r="J23" s="95"/>
      <c r="K23" s="95"/>
      <c r="L23" s="95"/>
      <c r="M23" s="95"/>
      <c r="N23" s="95"/>
      <c r="O23" s="95"/>
      <c r="P23" s="95"/>
      <c r="Q23" s="2"/>
      <c r="R23" s="60"/>
      <c r="S23" s="95"/>
      <c r="T23" s="95"/>
      <c r="U23" s="95"/>
      <c r="V23" s="95"/>
      <c r="W23" s="95"/>
      <c r="X23" s="95"/>
      <c r="Y23" s="95"/>
      <c r="Z23" s="95"/>
      <c r="AA23" s="95"/>
      <c r="AB23" s="95"/>
      <c r="AC23" s="95"/>
      <c r="AD23" s="95"/>
      <c r="AE23" s="95"/>
    </row>
    <row r="24" spans="1:31" ht="16.5" customHeight="1" x14ac:dyDescent="0.15">
      <c r="A24" s="14"/>
      <c r="B24" s="2"/>
      <c r="C24" s="60"/>
      <c r="D24" s="95" t="s">
        <v>213</v>
      </c>
      <c r="E24" s="95"/>
      <c r="F24" s="95"/>
      <c r="G24" s="95"/>
      <c r="H24" s="95"/>
      <c r="I24" s="95"/>
      <c r="J24" s="95"/>
      <c r="K24" s="95"/>
      <c r="L24" s="95"/>
      <c r="M24" s="148"/>
      <c r="N24" s="148"/>
      <c r="O24" s="148"/>
      <c r="P24" s="148"/>
      <c r="Q24" s="95" t="s">
        <v>214</v>
      </c>
      <c r="R24" s="95"/>
      <c r="S24" s="95"/>
      <c r="T24" s="2"/>
      <c r="U24" s="2"/>
      <c r="V24" s="2"/>
      <c r="W24" s="2"/>
      <c r="X24" s="2"/>
      <c r="Y24" s="2"/>
      <c r="Z24" s="2"/>
      <c r="AA24" s="2"/>
      <c r="AB24" s="2"/>
      <c r="AC24" s="2"/>
      <c r="AD24" s="2"/>
      <c r="AE24" s="2"/>
    </row>
    <row r="25" spans="1:31" ht="16.5" customHeight="1" x14ac:dyDescent="0.15">
      <c r="A25" s="14"/>
      <c r="B25" s="2"/>
      <c r="C25" s="60"/>
      <c r="D25" s="95" t="s">
        <v>215</v>
      </c>
      <c r="E25" s="95"/>
      <c r="F25" s="95"/>
      <c r="G25" s="95"/>
      <c r="H25" s="95"/>
      <c r="I25" s="95"/>
      <c r="J25" s="95"/>
      <c r="K25" s="95"/>
      <c r="L25" s="95"/>
      <c r="M25" s="148"/>
      <c r="N25" s="148"/>
      <c r="O25" s="148"/>
      <c r="P25" s="148"/>
      <c r="Q25" s="95" t="s">
        <v>214</v>
      </c>
      <c r="R25" s="95"/>
      <c r="S25" s="95"/>
      <c r="T25" s="2"/>
      <c r="U25" s="2"/>
      <c r="V25" s="2"/>
      <c r="W25" s="2"/>
      <c r="X25" s="2"/>
      <c r="Y25" s="2"/>
      <c r="Z25" s="2"/>
      <c r="AA25" s="2"/>
      <c r="AB25" s="2"/>
      <c r="AC25" s="2"/>
      <c r="AD25" s="2"/>
      <c r="AE25" s="2"/>
    </row>
    <row r="26" spans="1:31" ht="16.5" customHeight="1" x14ac:dyDescent="0.15">
      <c r="A26" s="14"/>
      <c r="B26" s="2"/>
      <c r="C26" s="60"/>
      <c r="D26" s="95" t="s">
        <v>216</v>
      </c>
      <c r="E26" s="95"/>
      <c r="F26" s="95"/>
      <c r="G26" s="2" t="s">
        <v>202</v>
      </c>
      <c r="H26" s="147"/>
      <c r="I26" s="147"/>
      <c r="J26" s="147"/>
      <c r="K26" s="147"/>
      <c r="L26" s="147"/>
      <c r="M26" s="2" t="s">
        <v>217</v>
      </c>
      <c r="N26" s="2"/>
      <c r="O26" s="2"/>
      <c r="P26" s="2"/>
      <c r="Q26" s="2"/>
      <c r="R26" s="60"/>
      <c r="S26" s="2"/>
      <c r="T26" s="2"/>
      <c r="U26" s="2"/>
      <c r="V26" s="2"/>
      <c r="W26" s="2"/>
      <c r="X26" s="2"/>
      <c r="Y26" s="2"/>
      <c r="Z26" s="2"/>
      <c r="AA26" s="2"/>
      <c r="AB26" s="2"/>
      <c r="AC26" s="2"/>
      <c r="AD26" s="2"/>
      <c r="AE26" s="2"/>
    </row>
    <row r="27" spans="1:31" ht="16.5" customHeight="1" x14ac:dyDescent="0.15">
      <c r="A27" s="14"/>
      <c r="B27" s="2"/>
      <c r="C27" s="60"/>
      <c r="D27" s="63" t="s">
        <v>218</v>
      </c>
      <c r="E27" s="63"/>
      <c r="F27" s="63"/>
      <c r="G27" s="2"/>
      <c r="H27" s="78"/>
      <c r="I27" s="78"/>
      <c r="J27" s="147"/>
      <c r="K27" s="147"/>
      <c r="L27" s="147"/>
      <c r="M27" s="147"/>
      <c r="N27" s="147"/>
      <c r="O27" s="147"/>
      <c r="P27" s="147"/>
      <c r="Q27" s="147"/>
      <c r="R27" s="147"/>
      <c r="S27" s="2" t="s">
        <v>219</v>
      </c>
      <c r="T27" s="2"/>
      <c r="U27" s="2"/>
      <c r="V27" s="2"/>
      <c r="W27" s="2"/>
      <c r="X27" s="2"/>
      <c r="Y27" s="2"/>
      <c r="Z27" s="2"/>
      <c r="AA27" s="2"/>
      <c r="AB27" s="2"/>
      <c r="AC27" s="2"/>
      <c r="AD27" s="2"/>
      <c r="AE27" s="2"/>
    </row>
    <row r="28" spans="1:31" ht="16.5" customHeight="1" x14ac:dyDescent="0.15">
      <c r="A28" s="14"/>
      <c r="B28" s="2"/>
      <c r="C28" s="67"/>
      <c r="D28" s="95" t="s">
        <v>220</v>
      </c>
      <c r="E28" s="95"/>
      <c r="F28" s="95"/>
      <c r="G28" s="95"/>
      <c r="H28" s="95"/>
      <c r="I28" s="95"/>
      <c r="J28" s="95"/>
      <c r="K28" s="95"/>
      <c r="L28" s="95"/>
      <c r="M28" s="95"/>
      <c r="N28" s="95"/>
      <c r="O28" s="95"/>
      <c r="P28" s="95"/>
      <c r="Q28" s="2"/>
      <c r="R28" s="60"/>
      <c r="S28" s="2"/>
      <c r="T28" s="2"/>
      <c r="U28" s="2"/>
      <c r="V28" s="2"/>
      <c r="W28" s="2"/>
      <c r="X28" s="2"/>
      <c r="Y28" s="2"/>
      <c r="Z28" s="2"/>
      <c r="AA28" s="2"/>
      <c r="AB28" s="2"/>
      <c r="AC28" s="2"/>
      <c r="AD28" s="2"/>
      <c r="AE28" s="2"/>
    </row>
    <row r="29" spans="1:31" ht="16.5" customHeight="1" x14ac:dyDescent="0.15">
      <c r="A29" s="14"/>
      <c r="B29" s="2"/>
      <c r="C29" s="60"/>
      <c r="D29" s="95" t="s">
        <v>216</v>
      </c>
      <c r="E29" s="95"/>
      <c r="F29" s="95"/>
      <c r="G29" s="2" t="s">
        <v>202</v>
      </c>
      <c r="H29" s="147"/>
      <c r="I29" s="147"/>
      <c r="J29" s="147"/>
      <c r="K29" s="147"/>
      <c r="L29" s="147"/>
      <c r="M29" s="2" t="s">
        <v>217</v>
      </c>
      <c r="N29" s="2"/>
      <c r="O29" s="2"/>
      <c r="P29" s="2"/>
      <c r="Q29" s="2"/>
      <c r="R29" s="60"/>
      <c r="S29" s="2"/>
      <c r="T29" s="2"/>
      <c r="U29" s="2"/>
      <c r="V29" s="2"/>
      <c r="W29" s="2"/>
      <c r="X29" s="2"/>
      <c r="Y29" s="2"/>
      <c r="Z29" s="2"/>
      <c r="AA29" s="2"/>
      <c r="AB29" s="2"/>
      <c r="AC29" s="2"/>
      <c r="AD29" s="2"/>
      <c r="AE29" s="2"/>
    </row>
    <row r="30" spans="1:31" ht="16.5" customHeight="1" x14ac:dyDescent="0.15">
      <c r="A30" s="14"/>
      <c r="B30" s="2"/>
      <c r="C30" s="60"/>
      <c r="D30" s="63" t="s">
        <v>218</v>
      </c>
      <c r="E30" s="63"/>
      <c r="F30" s="63"/>
      <c r="G30" s="2"/>
      <c r="H30" s="78"/>
      <c r="I30" s="78"/>
      <c r="J30" s="147"/>
      <c r="K30" s="147"/>
      <c r="L30" s="147"/>
      <c r="M30" s="147"/>
      <c r="N30" s="147"/>
      <c r="O30" s="147"/>
      <c r="P30" s="147"/>
      <c r="Q30" s="147"/>
      <c r="R30" s="147"/>
      <c r="S30" s="2" t="s">
        <v>219</v>
      </c>
      <c r="T30" s="2"/>
      <c r="U30" s="2"/>
      <c r="V30" s="2"/>
      <c r="W30" s="2"/>
      <c r="X30" s="2"/>
      <c r="Y30" s="2"/>
      <c r="Z30" s="2"/>
      <c r="AA30" s="2"/>
      <c r="AB30" s="2"/>
      <c r="AC30" s="2"/>
      <c r="AD30" s="2"/>
      <c r="AE30" s="2"/>
    </row>
    <row r="31" spans="1:31" ht="16.5" customHeight="1" x14ac:dyDescent="0.15">
      <c r="A31" s="14"/>
      <c r="B31" s="2"/>
      <c r="C31" s="67"/>
      <c r="D31" s="95" t="s">
        <v>221</v>
      </c>
      <c r="E31" s="95"/>
      <c r="F31" s="95"/>
      <c r="G31" s="95"/>
      <c r="H31" s="95"/>
      <c r="I31" s="95"/>
      <c r="J31" s="95"/>
      <c r="K31" s="95"/>
      <c r="L31" s="95"/>
      <c r="M31" s="95"/>
      <c r="N31" s="95"/>
      <c r="O31" s="95"/>
      <c r="P31" s="95"/>
      <c r="Q31" s="2"/>
      <c r="R31" s="60"/>
      <c r="S31" s="2"/>
      <c r="T31" s="2"/>
      <c r="U31" s="2"/>
      <c r="V31" s="2"/>
      <c r="W31" s="2"/>
      <c r="X31" s="2"/>
      <c r="Y31" s="2"/>
      <c r="Z31" s="2"/>
      <c r="AA31" s="2"/>
      <c r="AB31" s="2"/>
      <c r="AC31" s="2"/>
      <c r="AD31" s="2"/>
      <c r="AE31" s="2"/>
    </row>
    <row r="32" spans="1:31" ht="16.5" customHeight="1" x14ac:dyDescent="0.15">
      <c r="A32" s="14"/>
      <c r="B32" s="14"/>
      <c r="C32" s="14" t="s">
        <v>202</v>
      </c>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4" t="s">
        <v>217</v>
      </c>
      <c r="AC32" s="14"/>
      <c r="AD32" s="14"/>
      <c r="AE32" s="14"/>
    </row>
    <row r="33" spans="1:36" ht="16.5" customHeight="1" x14ac:dyDescent="0.15">
      <c r="A33" s="14"/>
      <c r="B33" s="14"/>
      <c r="C33" s="14"/>
      <c r="D33" s="83"/>
      <c r="E33" s="83"/>
      <c r="F33" s="83"/>
      <c r="G33" s="83"/>
      <c r="H33" s="83"/>
      <c r="I33" s="83"/>
      <c r="J33" s="83"/>
      <c r="K33" s="83"/>
      <c r="L33" s="83"/>
      <c r="M33" s="83"/>
      <c r="N33" s="83"/>
      <c r="O33" s="83"/>
      <c r="P33" s="83"/>
      <c r="Q33" s="83"/>
      <c r="R33" s="83"/>
      <c r="S33" s="83"/>
      <c r="T33" s="83"/>
      <c r="U33" s="83"/>
      <c r="V33" s="83"/>
      <c r="W33" s="83"/>
      <c r="X33" s="83"/>
      <c r="Y33" s="83"/>
      <c r="Z33" s="83"/>
      <c r="AA33" s="83"/>
      <c r="AB33" s="14"/>
      <c r="AC33" s="14"/>
      <c r="AD33" s="14"/>
      <c r="AE33" s="14"/>
    </row>
    <row r="34" spans="1:36" ht="16.5" customHeight="1" x14ac:dyDescent="0.15">
      <c r="A34" s="14"/>
      <c r="B34" s="65" t="s">
        <v>222</v>
      </c>
      <c r="C34" s="14"/>
      <c r="D34" s="83"/>
      <c r="E34" s="83"/>
      <c r="F34" s="83"/>
      <c r="G34" s="83"/>
      <c r="H34" s="83"/>
      <c r="I34" s="83"/>
      <c r="J34" s="83"/>
      <c r="K34" s="83"/>
      <c r="L34" s="83"/>
      <c r="M34" s="83"/>
      <c r="N34" s="83"/>
      <c r="O34" s="83"/>
      <c r="P34" s="83"/>
      <c r="Q34" s="83"/>
      <c r="R34" s="83"/>
      <c r="S34" s="83"/>
      <c r="T34" s="83"/>
      <c r="U34" s="83"/>
      <c r="V34" s="83"/>
      <c r="W34" s="83"/>
      <c r="X34" s="83"/>
      <c r="Y34" s="83"/>
      <c r="Z34" s="83"/>
      <c r="AA34" s="83"/>
      <c r="AB34" s="14"/>
      <c r="AC34" s="14"/>
      <c r="AD34" s="14"/>
      <c r="AE34" s="14"/>
    </row>
    <row r="35" spans="1:36" ht="16.5" customHeight="1" x14ac:dyDescent="0.15">
      <c r="A35" s="65"/>
      <c r="B35" s="65"/>
      <c r="C35" s="65" t="s">
        <v>223</v>
      </c>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row>
    <row r="36" spans="1:36" ht="16.5" customHeight="1" x14ac:dyDescent="0.15">
      <c r="A36" s="65"/>
      <c r="B36" s="65"/>
      <c r="C36" s="67">
        <v>1</v>
      </c>
      <c r="D36" s="65" t="s">
        <v>224</v>
      </c>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H36" s="1" t="s">
        <v>225</v>
      </c>
    </row>
    <row r="37" spans="1:36" ht="16.5" customHeight="1" x14ac:dyDescent="0.15">
      <c r="A37" s="14"/>
      <c r="B37" s="2"/>
      <c r="C37"/>
      <c r="D37" s="95" t="s">
        <v>226</v>
      </c>
      <c r="E37" s="95"/>
      <c r="F37" s="95"/>
      <c r="G37" s="95"/>
      <c r="H37" s="95"/>
      <c r="I37" s="95"/>
      <c r="J37" s="95"/>
      <c r="K37" s="95"/>
      <c r="L37" s="95"/>
      <c r="M37" s="122"/>
      <c r="N37" s="122"/>
      <c r="O37" s="122"/>
      <c r="P37" s="95" t="s">
        <v>227</v>
      </c>
      <c r="Q37" s="95"/>
      <c r="R37" s="95"/>
      <c r="S37" s="95"/>
      <c r="T37" s="95"/>
      <c r="U37" s="95" t="s">
        <v>228</v>
      </c>
      <c r="V37" s="95"/>
      <c r="W37" s="95"/>
      <c r="X37" s="156">
        <f>VLOOKUP(第三面!M33,AH37:AK45,2)</f>
        <v>0.87</v>
      </c>
      <c r="Y37" s="156"/>
      <c r="Z37" s="156"/>
      <c r="AA37" s="95" t="s">
        <v>229</v>
      </c>
      <c r="AB37" s="95"/>
      <c r="AC37" s="95"/>
      <c r="AD37" s="95"/>
      <c r="AE37" s="95"/>
      <c r="AH37" s="73"/>
      <c r="AI37" s="74" t="s">
        <v>230</v>
      </c>
      <c r="AJ37" s="74" t="s">
        <v>231</v>
      </c>
    </row>
    <row r="38" spans="1:36" ht="16.5" customHeight="1" x14ac:dyDescent="0.15">
      <c r="A38" s="14"/>
      <c r="B38" s="2"/>
      <c r="C38" s="60"/>
      <c r="D38" s="95" t="s">
        <v>232</v>
      </c>
      <c r="E38" s="95"/>
      <c r="F38" s="95"/>
      <c r="G38" s="95"/>
      <c r="H38" s="95"/>
      <c r="I38" s="95"/>
      <c r="J38" s="95"/>
      <c r="K38" s="95"/>
      <c r="L38" s="95"/>
      <c r="N38" s="125"/>
      <c r="O38" s="125"/>
      <c r="P38" s="125"/>
      <c r="Q38" s="125"/>
      <c r="R38" s="125"/>
      <c r="S38" s="125"/>
      <c r="T38" s="2"/>
      <c r="U38" s="95" t="s">
        <v>228</v>
      </c>
      <c r="V38" s="95"/>
      <c r="W38" s="95"/>
      <c r="X38" s="146">
        <f>VLOOKUP(第三面!M33,AH38:AJ45,3)</f>
        <v>2.8</v>
      </c>
      <c r="Y38" s="146"/>
      <c r="Z38" s="146"/>
      <c r="AA38" s="146"/>
      <c r="AB38" s="146"/>
      <c r="AC38" s="146"/>
      <c r="AD38" s="146"/>
      <c r="AE38" s="13" t="s">
        <v>233</v>
      </c>
      <c r="AH38" s="74">
        <v>1</v>
      </c>
      <c r="AI38" s="75">
        <v>0.46</v>
      </c>
      <c r="AJ38" s="74" t="s">
        <v>234</v>
      </c>
    </row>
    <row r="39" spans="1:36" ht="16.5" customHeight="1" x14ac:dyDescent="0.15">
      <c r="A39" s="65"/>
      <c r="B39" s="65"/>
      <c r="C39"/>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G39" s="33"/>
      <c r="AH39" s="74">
        <v>2</v>
      </c>
      <c r="AI39" s="75">
        <v>0.46</v>
      </c>
      <c r="AJ39" s="74" t="s">
        <v>234</v>
      </c>
    </row>
    <row r="40" spans="1:36" ht="16.5" customHeight="1" x14ac:dyDescent="0.15">
      <c r="A40" s="65"/>
      <c r="B40" s="65"/>
      <c r="C40" s="67"/>
      <c r="D40" s="65" t="s">
        <v>235</v>
      </c>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G40" s="33"/>
      <c r="AH40" s="74">
        <v>3</v>
      </c>
      <c r="AI40" s="75">
        <v>0.56000000000000005</v>
      </c>
      <c r="AJ40" s="74" t="s">
        <v>234</v>
      </c>
    </row>
    <row r="41" spans="1:36" ht="16.5" customHeight="1" x14ac:dyDescent="0.15">
      <c r="A41" s="65"/>
      <c r="B41" s="65"/>
      <c r="C41" s="67"/>
      <c r="D41" s="65" t="s">
        <v>221</v>
      </c>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G41" s="33"/>
      <c r="AH41" s="74">
        <v>4</v>
      </c>
      <c r="AI41" s="75">
        <v>0.75</v>
      </c>
      <c r="AJ41" s="74" t="s">
        <v>234</v>
      </c>
    </row>
    <row r="42" spans="1:36" ht="16.5" customHeight="1" x14ac:dyDescent="0.15">
      <c r="A42" s="65"/>
      <c r="B42" s="65"/>
      <c r="C42" s="14" t="s">
        <v>202</v>
      </c>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4" t="s">
        <v>217</v>
      </c>
      <c r="AC42" s="14"/>
      <c r="AD42" s="14"/>
      <c r="AE42" s="65"/>
      <c r="AG42" s="33"/>
      <c r="AH42" s="74">
        <v>5</v>
      </c>
      <c r="AI42" s="75">
        <v>0.87</v>
      </c>
      <c r="AJ42" s="76">
        <v>3</v>
      </c>
    </row>
    <row r="43" spans="1:36" ht="16.5" customHeight="1" x14ac:dyDescent="0.15">
      <c r="A43" s="65"/>
      <c r="B43" s="65"/>
      <c r="C43" s="67"/>
      <c r="D43" s="65" t="s">
        <v>236</v>
      </c>
      <c r="E43" s="65"/>
      <c r="F43" s="65"/>
      <c r="G43" s="65"/>
      <c r="H43" s="65"/>
      <c r="I43" s="65"/>
      <c r="J43" s="65"/>
      <c r="K43" s="65"/>
      <c r="L43" s="65"/>
      <c r="M43" s="65"/>
      <c r="N43" s="65"/>
      <c r="O43" s="65"/>
      <c r="P43" s="65"/>
      <c r="Q43" s="65"/>
      <c r="R43" s="65"/>
      <c r="S43"/>
      <c r="T43"/>
      <c r="U43"/>
      <c r="V43"/>
      <c r="W43"/>
      <c r="X43"/>
      <c r="Y43"/>
      <c r="Z43"/>
      <c r="AA43"/>
      <c r="AB43"/>
      <c r="AC43"/>
      <c r="AD43"/>
      <c r="AE43"/>
      <c r="AG43" s="33"/>
      <c r="AH43" s="74">
        <v>6</v>
      </c>
      <c r="AI43" s="75">
        <v>0.87</v>
      </c>
      <c r="AJ43" s="76">
        <v>2.8</v>
      </c>
    </row>
    <row r="44" spans="1:36" ht="16.5" customHeight="1" x14ac:dyDescent="0.15">
      <c r="A44" s="65"/>
      <c r="B44" s="65"/>
      <c r="D44" s="14" t="s">
        <v>237</v>
      </c>
      <c r="E44" s="14"/>
      <c r="F44" s="14"/>
      <c r="G44" s="14"/>
      <c r="H44" s="14"/>
      <c r="I44" s="14"/>
      <c r="J44" s="14"/>
      <c r="K44" s="14"/>
      <c r="L44" s="14"/>
      <c r="M44" s="14"/>
      <c r="N44" s="14"/>
      <c r="O44" s="65"/>
      <c r="P44" s="65"/>
      <c r="Q44" s="65"/>
      <c r="R44" s="65"/>
      <c r="S44"/>
      <c r="T44"/>
      <c r="U44"/>
      <c r="V44"/>
      <c r="W44"/>
      <c r="X44"/>
      <c r="Y44"/>
      <c r="Z44"/>
      <c r="AA44"/>
      <c r="AB44"/>
      <c r="AC44"/>
      <c r="AD44"/>
      <c r="AE44"/>
      <c r="AG44" s="33"/>
      <c r="AH44" s="74">
        <v>7</v>
      </c>
      <c r="AI44" s="75">
        <v>0.87</v>
      </c>
      <c r="AJ44" s="76">
        <v>2.7</v>
      </c>
    </row>
    <row r="45" spans="1:36" ht="16.5" customHeight="1" x14ac:dyDescent="0.15">
      <c r="A45" s="65"/>
      <c r="B45" s="65"/>
      <c r="C45" s="67"/>
      <c r="D45" s="14" t="s">
        <v>238</v>
      </c>
      <c r="E45" s="14"/>
      <c r="F45" s="14"/>
      <c r="G45" s="14"/>
      <c r="H45" s="14"/>
      <c r="I45" s="14"/>
      <c r="J45" s="14"/>
      <c r="K45" s="14"/>
      <c r="L45" s="14"/>
      <c r="M45" s="14"/>
      <c r="N45" s="14"/>
      <c r="O45" s="65"/>
      <c r="P45" s="65"/>
      <c r="Q45" s="65"/>
      <c r="R45" s="65"/>
      <c r="S45"/>
      <c r="T45"/>
      <c r="U45"/>
      <c r="V45"/>
      <c r="W45"/>
      <c r="X45"/>
      <c r="Y45"/>
      <c r="Z45"/>
      <c r="AA45"/>
      <c r="AB45"/>
      <c r="AC45"/>
      <c r="AD45"/>
      <c r="AE45"/>
      <c r="AG45" s="33"/>
      <c r="AH45" s="74">
        <v>8</v>
      </c>
      <c r="AI45" s="77" t="s">
        <v>234</v>
      </c>
      <c r="AJ45" s="76">
        <v>3.2</v>
      </c>
    </row>
    <row r="46" spans="1:36" ht="16.5" customHeight="1" x14ac:dyDescent="0.15">
      <c r="A46" s="14"/>
      <c r="B46" s="14"/>
      <c r="C46" s="2"/>
      <c r="D46" s="95" t="s">
        <v>213</v>
      </c>
      <c r="E46" s="95"/>
      <c r="F46" s="95"/>
      <c r="G46" s="95"/>
      <c r="H46" s="95"/>
      <c r="I46" s="95"/>
      <c r="J46" s="95"/>
      <c r="K46" s="95"/>
      <c r="L46" s="95"/>
      <c r="M46" s="148"/>
      <c r="N46" s="148"/>
      <c r="O46" s="148"/>
      <c r="P46" s="148"/>
      <c r="Q46" s="95" t="s">
        <v>239</v>
      </c>
      <c r="R46" s="95"/>
      <c r="S46" s="95"/>
      <c r="T46"/>
      <c r="U46"/>
      <c r="V46"/>
      <c r="W46"/>
      <c r="X46"/>
      <c r="Y46"/>
      <c r="Z46"/>
      <c r="AA46"/>
      <c r="AB46"/>
      <c r="AC46"/>
      <c r="AD46"/>
      <c r="AE46"/>
      <c r="AG46" s="33"/>
      <c r="AH46" s="85"/>
      <c r="AI46" s="84"/>
    </row>
    <row r="47" spans="1:36" ht="16.5" customHeight="1" x14ac:dyDescent="0.15">
      <c r="A47" s="14"/>
      <c r="B47" s="2"/>
      <c r="C47" s="60"/>
      <c r="D47" s="95" t="s">
        <v>215</v>
      </c>
      <c r="E47" s="95"/>
      <c r="F47" s="95"/>
      <c r="G47" s="95"/>
      <c r="H47" s="95"/>
      <c r="I47" s="95"/>
      <c r="J47" s="95"/>
      <c r="K47" s="95"/>
      <c r="L47" s="95"/>
      <c r="M47" s="148"/>
      <c r="N47" s="148"/>
      <c r="O47" s="148"/>
      <c r="P47" s="148"/>
      <c r="Q47" s="95" t="s">
        <v>239</v>
      </c>
      <c r="R47" s="95"/>
      <c r="S47" s="95"/>
      <c r="T47"/>
      <c r="U47"/>
      <c r="V47"/>
      <c r="W47"/>
      <c r="X47"/>
      <c r="Y47"/>
      <c r="Z47"/>
      <c r="AA47"/>
      <c r="AB47"/>
      <c r="AC47"/>
      <c r="AD47"/>
      <c r="AE47"/>
    </row>
    <row r="48" spans="1:36" ht="16.5" customHeight="1" x14ac:dyDescent="0.15">
      <c r="A48" s="14"/>
      <c r="B48" s="2"/>
      <c r="C48" s="60"/>
      <c r="D48" s="95" t="s">
        <v>240</v>
      </c>
      <c r="E48" s="95"/>
      <c r="F48" s="95"/>
      <c r="G48" s="2" t="s">
        <v>85</v>
      </c>
      <c r="H48" s="147"/>
      <c r="I48" s="147"/>
      <c r="J48" s="147"/>
      <c r="K48" s="147"/>
      <c r="L48" s="147"/>
      <c r="M48" s="2" t="s">
        <v>233</v>
      </c>
      <c r="N48" s="2"/>
      <c r="O48" s="2"/>
      <c r="P48" s="2"/>
      <c r="Q48" s="2"/>
      <c r="R48"/>
      <c r="S48" s="2"/>
      <c r="T48"/>
      <c r="U48"/>
      <c r="V48"/>
      <c r="W48"/>
      <c r="X48"/>
      <c r="Y48"/>
      <c r="Z48"/>
      <c r="AA48"/>
      <c r="AB48"/>
      <c r="AC48"/>
      <c r="AD48"/>
      <c r="AE48"/>
    </row>
    <row r="49" spans="1:31" ht="16.5" customHeight="1" x14ac:dyDescent="0.15">
      <c r="A49" s="65"/>
      <c r="B49" s="65"/>
      <c r="C49" s="67"/>
      <c r="D49" s="14" t="s">
        <v>241</v>
      </c>
      <c r="E49" s="14"/>
      <c r="F49" s="14"/>
      <c r="G49" s="14"/>
      <c r="H49" s="14"/>
      <c r="I49" s="14"/>
      <c r="J49" s="14"/>
      <c r="K49" s="14"/>
      <c r="L49" s="14"/>
      <c r="M49" s="14"/>
      <c r="N49" s="14"/>
      <c r="O49" s="65"/>
      <c r="P49" s="65"/>
      <c r="Q49" s="65"/>
      <c r="R49" s="65"/>
      <c r="S49"/>
      <c r="T49"/>
      <c r="U49"/>
      <c r="V49"/>
      <c r="W49"/>
      <c r="X49"/>
      <c r="Y49"/>
      <c r="Z49"/>
      <c r="AA49"/>
      <c r="AB49"/>
      <c r="AC49"/>
      <c r="AD49"/>
      <c r="AE49"/>
    </row>
    <row r="50" spans="1:31" ht="16.5" customHeight="1" x14ac:dyDescent="0.15">
      <c r="A50" s="14"/>
      <c r="B50" s="2"/>
      <c r="C50" s="67"/>
      <c r="D50" s="2" t="s">
        <v>221</v>
      </c>
      <c r="E50" s="2"/>
      <c r="F50" s="2"/>
      <c r="G50" s="2"/>
      <c r="H50" s="2"/>
      <c r="I50" s="2"/>
      <c r="J50" s="2"/>
      <c r="K50" s="2"/>
      <c r="L50" s="2"/>
      <c r="M50" s="2"/>
      <c r="N50" s="2"/>
      <c r="O50" s="2"/>
      <c r="P50" s="2"/>
      <c r="Q50" s="2"/>
      <c r="R50" s="60"/>
      <c r="S50" s="2"/>
      <c r="T50" s="2"/>
      <c r="U50" s="2"/>
      <c r="V50" s="2"/>
      <c r="W50" s="2"/>
      <c r="X50" s="2"/>
      <c r="Y50" s="2"/>
      <c r="Z50" s="2"/>
      <c r="AA50" s="2"/>
      <c r="AB50" s="2"/>
      <c r="AC50" s="2"/>
      <c r="AD50" s="2"/>
      <c r="AE50" s="2"/>
    </row>
    <row r="51" spans="1:31" ht="16.5" customHeight="1" x14ac:dyDescent="0.15">
      <c r="A51" s="14"/>
      <c r="B51" s="14"/>
      <c r="C51" s="14" t="s">
        <v>85</v>
      </c>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4" t="s">
        <v>233</v>
      </c>
      <c r="AC51" s="14"/>
      <c r="AD51" s="14"/>
      <c r="AE51" s="14"/>
    </row>
    <row r="52" spans="1:31" ht="16.5" customHeight="1" x14ac:dyDescent="0.15">
      <c r="A52" s="14"/>
      <c r="B52" s="14"/>
      <c r="C52" s="14"/>
      <c r="D52" s="83"/>
      <c r="E52" s="83"/>
      <c r="F52" s="83"/>
      <c r="G52" s="83"/>
      <c r="H52" s="83"/>
      <c r="I52" s="83"/>
      <c r="J52" s="83"/>
      <c r="K52" s="83"/>
      <c r="L52" s="83"/>
      <c r="M52" s="83"/>
      <c r="N52" s="83"/>
      <c r="O52" s="83"/>
      <c r="P52" s="83"/>
      <c r="Q52" s="83"/>
      <c r="R52" s="83"/>
      <c r="S52" s="83"/>
      <c r="T52" s="83"/>
      <c r="U52" s="83"/>
      <c r="V52" s="83"/>
      <c r="W52" s="83"/>
      <c r="X52" s="83"/>
      <c r="Y52" s="83"/>
      <c r="Z52" s="83"/>
      <c r="AA52" s="83"/>
      <c r="AB52" s="14"/>
      <c r="AC52" s="14"/>
      <c r="AD52" s="14"/>
      <c r="AE52" s="14"/>
    </row>
    <row r="53" spans="1:31" ht="16.5" customHeight="1" x14ac:dyDescent="0.15">
      <c r="A53" s="14"/>
      <c r="B53" s="65" t="s">
        <v>242</v>
      </c>
      <c r="C53" s="14"/>
      <c r="D53" s="83"/>
      <c r="E53" s="83"/>
      <c r="F53" s="83"/>
      <c r="G53" s="83"/>
      <c r="H53" s="83"/>
      <c r="I53" s="83"/>
      <c r="J53" s="83"/>
      <c r="K53" s="83"/>
      <c r="L53" s="83"/>
      <c r="M53" s="83"/>
      <c r="N53" s="83"/>
      <c r="O53" s="83"/>
      <c r="P53" s="83"/>
      <c r="Q53" s="83"/>
      <c r="R53" s="83"/>
      <c r="S53" s="83"/>
      <c r="T53" s="83"/>
      <c r="U53" s="83"/>
      <c r="V53" s="83"/>
      <c r="W53" s="83"/>
      <c r="X53" s="83"/>
      <c r="Y53" s="83"/>
      <c r="Z53" s="83"/>
      <c r="AA53" s="83"/>
      <c r="AB53" s="14"/>
      <c r="AC53" s="14"/>
      <c r="AD53" s="14"/>
      <c r="AE53" s="14"/>
    </row>
    <row r="54" spans="1:31" ht="16.5" customHeight="1" x14ac:dyDescent="0.15">
      <c r="A54" s="65"/>
      <c r="B54" s="65"/>
      <c r="C54" s="14" t="s">
        <v>243</v>
      </c>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row>
    <row r="55" spans="1:31" ht="16.5" customHeight="1" x14ac:dyDescent="0.15">
      <c r="A55" s="65"/>
      <c r="B55" s="65"/>
      <c r="C55" s="67">
        <v>1</v>
      </c>
      <c r="D55" s="65" t="s">
        <v>224</v>
      </c>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row>
    <row r="56" spans="1:31" ht="16.5" customHeight="1" x14ac:dyDescent="0.15">
      <c r="A56" s="65"/>
      <c r="B56" s="65"/>
      <c r="C56" s="67"/>
      <c r="D56" s="65" t="s">
        <v>235</v>
      </c>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row>
    <row r="57" spans="1:31" ht="16.5" customHeight="1" x14ac:dyDescent="0.15">
      <c r="A57" s="65"/>
      <c r="B57" s="65"/>
      <c r="C57" s="67"/>
      <c r="D57" s="65" t="s">
        <v>221</v>
      </c>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row>
    <row r="58" spans="1:31" ht="16.5" customHeight="1" x14ac:dyDescent="0.15">
      <c r="A58" s="65"/>
      <c r="B58" s="65"/>
      <c r="C58" s="14" t="s">
        <v>85</v>
      </c>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4" t="s">
        <v>233</v>
      </c>
      <c r="AC58" s="65"/>
      <c r="AD58" s="65"/>
      <c r="AE58" s="65"/>
    </row>
    <row r="59" spans="1:31" ht="16.5" customHeight="1" x14ac:dyDescent="0.15">
      <c r="A59" s="65"/>
      <c r="B59" s="65"/>
      <c r="C59" s="1" t="s">
        <v>244</v>
      </c>
      <c r="D59" s="14"/>
      <c r="E59" s="14"/>
      <c r="F59" s="14"/>
      <c r="G59" s="14"/>
      <c r="H59" s="14"/>
      <c r="I59" s="14"/>
      <c r="J59" s="14"/>
      <c r="K59" s="14"/>
      <c r="L59" s="14"/>
      <c r="M59" s="14"/>
      <c r="N59" s="14"/>
      <c r="O59" s="65"/>
      <c r="P59" s="65"/>
      <c r="Q59" s="65"/>
      <c r="R59" s="65"/>
      <c r="S59"/>
      <c r="T59"/>
      <c r="U59"/>
      <c r="V59"/>
      <c r="W59"/>
      <c r="X59"/>
      <c r="Y59"/>
      <c r="Z59"/>
      <c r="AA59"/>
      <c r="AB59"/>
      <c r="AC59"/>
      <c r="AD59"/>
      <c r="AE59"/>
    </row>
    <row r="60" spans="1:31" ht="16.5" customHeight="1" x14ac:dyDescent="0.15">
      <c r="A60" s="65"/>
      <c r="B60" s="65"/>
      <c r="C60" s="67"/>
      <c r="D60" s="14" t="s">
        <v>238</v>
      </c>
      <c r="E60" s="14"/>
      <c r="F60" s="14"/>
      <c r="G60" s="14"/>
      <c r="H60" s="14"/>
      <c r="I60" s="14"/>
      <c r="J60" s="14"/>
      <c r="K60" s="14"/>
      <c r="L60" s="14"/>
      <c r="M60" s="14"/>
      <c r="N60" s="14"/>
      <c r="O60" s="65"/>
      <c r="P60" s="65"/>
      <c r="Q60" s="65"/>
      <c r="R60" s="65"/>
      <c r="S60"/>
      <c r="T60"/>
      <c r="U60"/>
      <c r="V60"/>
      <c r="W60"/>
      <c r="X60"/>
      <c r="Y60"/>
      <c r="Z60"/>
      <c r="AA60"/>
      <c r="AB60"/>
      <c r="AC60"/>
      <c r="AD60"/>
      <c r="AE60"/>
    </row>
    <row r="61" spans="1:31" ht="16.5" customHeight="1" x14ac:dyDescent="0.15">
      <c r="A61" s="65"/>
      <c r="B61" s="65"/>
      <c r="D61" s="14"/>
      <c r="E61" s="14" t="s">
        <v>245</v>
      </c>
      <c r="F61" s="14"/>
      <c r="G61" s="14"/>
      <c r="H61" s="14"/>
      <c r="I61" s="14"/>
      <c r="J61" s="14"/>
      <c r="K61" s="14"/>
      <c r="L61" s="14"/>
      <c r="M61" s="14"/>
      <c r="N61" s="14"/>
      <c r="O61" s="65"/>
      <c r="P61" s="65"/>
      <c r="Q61" s="65"/>
      <c r="R61" s="65"/>
      <c r="S61" s="67"/>
      <c r="T61" s="65" t="s">
        <v>246</v>
      </c>
      <c r="U61" s="65"/>
      <c r="V61" s="65"/>
      <c r="W61" s="67"/>
      <c r="X61" s="65" t="s">
        <v>247</v>
      </c>
      <c r="Y61" s="65"/>
      <c r="Z61" s="65"/>
      <c r="AA61" s="65"/>
      <c r="AB61" s="65"/>
      <c r="AC61" s="65"/>
      <c r="AD61" s="65"/>
    </row>
    <row r="62" spans="1:31" ht="16.5" customHeight="1" x14ac:dyDescent="0.15">
      <c r="A62" s="14"/>
      <c r="B62" s="14"/>
      <c r="C62" s="2"/>
      <c r="D62" s="95" t="s">
        <v>213</v>
      </c>
      <c r="E62" s="95"/>
      <c r="F62" s="95"/>
      <c r="G62" s="95"/>
      <c r="H62" s="95"/>
      <c r="I62" s="95"/>
      <c r="J62" s="95"/>
      <c r="K62" s="95"/>
      <c r="L62" s="95"/>
      <c r="M62" s="148"/>
      <c r="N62" s="148"/>
      <c r="O62" s="148"/>
      <c r="P62" s="148"/>
      <c r="Q62" s="95" t="s">
        <v>239</v>
      </c>
      <c r="R62" s="95"/>
      <c r="S62" s="95"/>
      <c r="T62"/>
      <c r="U62"/>
      <c r="V62"/>
      <c r="W62"/>
      <c r="X62"/>
      <c r="Y62"/>
      <c r="Z62"/>
      <c r="AA62"/>
      <c r="AB62"/>
      <c r="AC62"/>
      <c r="AD62"/>
      <c r="AE62"/>
    </row>
    <row r="63" spans="1:31" ht="16.5" customHeight="1" x14ac:dyDescent="0.15">
      <c r="A63" s="14"/>
      <c r="B63" s="2"/>
      <c r="C63" s="60"/>
      <c r="D63" s="95" t="s">
        <v>215</v>
      </c>
      <c r="E63" s="95"/>
      <c r="F63" s="95"/>
      <c r="G63" s="95"/>
      <c r="H63" s="95"/>
      <c r="I63" s="95"/>
      <c r="J63" s="95"/>
      <c r="K63" s="95"/>
      <c r="L63" s="95"/>
      <c r="M63" s="148"/>
      <c r="N63" s="148"/>
      <c r="O63" s="148"/>
      <c r="P63" s="148"/>
      <c r="Q63" s="95" t="s">
        <v>239</v>
      </c>
      <c r="R63" s="95"/>
      <c r="S63" s="95"/>
      <c r="T63"/>
      <c r="U63"/>
      <c r="V63"/>
      <c r="W63"/>
      <c r="X63"/>
      <c r="Y63"/>
      <c r="Z63"/>
      <c r="AA63"/>
      <c r="AB63"/>
      <c r="AC63"/>
      <c r="AD63"/>
      <c r="AE63"/>
    </row>
    <row r="64" spans="1:31" ht="16.5" customHeight="1" x14ac:dyDescent="0.15">
      <c r="A64" s="14"/>
      <c r="B64" s="2"/>
      <c r="C64" s="60"/>
      <c r="D64" s="95" t="s">
        <v>240</v>
      </c>
      <c r="E64" s="95"/>
      <c r="F64" s="95"/>
      <c r="G64" s="2" t="s">
        <v>85</v>
      </c>
      <c r="H64" s="147"/>
      <c r="I64" s="147"/>
      <c r="J64" s="147"/>
      <c r="K64" s="147"/>
      <c r="L64" s="147"/>
      <c r="M64" s="2" t="s">
        <v>233</v>
      </c>
      <c r="N64" s="2"/>
      <c r="O64" s="2"/>
      <c r="P64" s="2"/>
      <c r="Q64" s="2"/>
      <c r="R64"/>
      <c r="S64" s="2"/>
      <c r="T64"/>
      <c r="U64"/>
      <c r="V64"/>
      <c r="W64"/>
      <c r="X64"/>
      <c r="Y64"/>
      <c r="Z64"/>
      <c r="AA64"/>
      <c r="AB64"/>
      <c r="AC64"/>
      <c r="AD64"/>
      <c r="AE64"/>
    </row>
    <row r="65" spans="1:31" ht="16.5" customHeight="1" x14ac:dyDescent="0.15">
      <c r="A65" s="65"/>
      <c r="B65" s="65"/>
      <c r="C65" s="67"/>
      <c r="D65" s="14" t="s">
        <v>241</v>
      </c>
      <c r="E65" s="14"/>
      <c r="F65" s="14"/>
      <c r="G65" s="14"/>
      <c r="H65" s="14"/>
      <c r="I65" s="14"/>
      <c r="J65" s="14"/>
      <c r="K65" s="14"/>
      <c r="L65" s="14"/>
      <c r="M65" s="14"/>
      <c r="N65" s="14"/>
      <c r="O65" s="65"/>
      <c r="P65" s="65"/>
      <c r="Q65" s="65"/>
      <c r="R65" s="65"/>
      <c r="S65"/>
      <c r="T65"/>
      <c r="U65"/>
      <c r="V65"/>
      <c r="W65"/>
      <c r="X65"/>
      <c r="Y65"/>
      <c r="Z65"/>
      <c r="AA65"/>
      <c r="AB65"/>
      <c r="AC65"/>
      <c r="AD65"/>
      <c r="AE65"/>
    </row>
    <row r="66" spans="1:31" ht="16.5" customHeight="1" x14ac:dyDescent="0.15">
      <c r="A66" s="14"/>
      <c r="B66" s="2"/>
      <c r="C66" s="67"/>
      <c r="D66" s="2" t="s">
        <v>221</v>
      </c>
      <c r="E66" s="2"/>
      <c r="F66" s="2"/>
      <c r="G66" s="2"/>
      <c r="H66" s="2"/>
      <c r="I66" s="2"/>
      <c r="J66" s="2"/>
      <c r="K66" s="2"/>
      <c r="L66" s="2"/>
      <c r="M66" s="2"/>
      <c r="N66" s="2"/>
      <c r="O66" s="2"/>
      <c r="P66" s="2"/>
      <c r="Q66" s="2"/>
      <c r="R66" s="60"/>
      <c r="S66" s="2"/>
      <c r="T66" s="2"/>
      <c r="U66" s="2"/>
      <c r="V66" s="2"/>
      <c r="W66" s="2"/>
      <c r="X66" s="2"/>
      <c r="Y66" s="2"/>
      <c r="Z66" s="2"/>
      <c r="AA66" s="2"/>
      <c r="AB66" s="2"/>
      <c r="AC66" s="2"/>
      <c r="AD66" s="2"/>
      <c r="AE66" s="2"/>
    </row>
    <row r="67" spans="1:31" ht="16.5" customHeight="1" x14ac:dyDescent="0.15">
      <c r="A67" s="14"/>
      <c r="B67" s="14"/>
      <c r="C67" s="14" t="s">
        <v>85</v>
      </c>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4" t="s">
        <v>233</v>
      </c>
      <c r="AC67" s="14"/>
      <c r="AD67" s="14"/>
      <c r="AE67" s="14"/>
    </row>
    <row r="68" spans="1:31" ht="16.5" customHeight="1" x14ac:dyDescent="0.15">
      <c r="A68" s="14"/>
      <c r="B68" s="14"/>
      <c r="C68" s="14"/>
      <c r="D68" s="83"/>
      <c r="E68" s="83"/>
      <c r="F68" s="83"/>
      <c r="G68" s="83"/>
      <c r="H68" s="83"/>
      <c r="I68" s="83"/>
      <c r="J68" s="83"/>
      <c r="K68" s="83"/>
      <c r="L68" s="83"/>
      <c r="M68" s="83"/>
      <c r="N68" s="83"/>
      <c r="O68" s="83"/>
      <c r="P68" s="83"/>
      <c r="Q68" s="83"/>
      <c r="R68" s="83"/>
      <c r="S68" s="83"/>
      <c r="T68" s="83"/>
      <c r="U68" s="83"/>
      <c r="V68" s="83"/>
      <c r="W68" s="83"/>
      <c r="X68" s="83"/>
      <c r="Y68" s="83"/>
      <c r="Z68" s="83"/>
      <c r="AA68" s="83"/>
      <c r="AB68" s="14"/>
      <c r="AC68" s="14"/>
      <c r="AD68" s="14"/>
      <c r="AE68" s="14"/>
    </row>
    <row r="69" spans="1:31" ht="16.5" customHeight="1" x14ac:dyDescent="0.15">
      <c r="A69" s="14"/>
      <c r="B69" s="65" t="s">
        <v>248</v>
      </c>
      <c r="C69" s="14"/>
      <c r="D69" s="83"/>
      <c r="E69" s="83"/>
      <c r="F69" s="83"/>
      <c r="G69" s="83"/>
      <c r="H69" s="83"/>
      <c r="I69" s="83"/>
      <c r="J69" s="83"/>
      <c r="K69" s="83"/>
      <c r="L69" s="83"/>
      <c r="M69" s="83"/>
      <c r="N69" s="83"/>
      <c r="O69" s="83"/>
      <c r="P69" s="83"/>
      <c r="Q69" s="83"/>
      <c r="R69" s="83"/>
      <c r="S69" s="83"/>
      <c r="T69" s="83"/>
      <c r="U69" s="83"/>
      <c r="V69" s="83"/>
      <c r="W69" s="83"/>
      <c r="X69" s="83"/>
      <c r="Y69" s="83"/>
      <c r="Z69" s="83"/>
      <c r="AA69" s="83"/>
      <c r="AB69" s="14"/>
      <c r="AC69" s="14"/>
      <c r="AD69" s="14"/>
      <c r="AE69" s="14"/>
    </row>
    <row r="70" spans="1:31" ht="16.5" customHeight="1" x14ac:dyDescent="0.15">
      <c r="A70" s="14"/>
      <c r="B70" s="67">
        <v>1</v>
      </c>
      <c r="C70" s="65" t="s">
        <v>249</v>
      </c>
      <c r="D70" s="65"/>
      <c r="E70" s="65"/>
      <c r="F70" s="65"/>
      <c r="G70" s="65"/>
      <c r="H70" s="65"/>
      <c r="I70" s="65"/>
      <c r="J70" s="65"/>
      <c r="K70" s="65"/>
      <c r="L70" s="65"/>
      <c r="M70" s="65"/>
      <c r="N70" s="65"/>
      <c r="O70" s="65"/>
      <c r="P70" s="65"/>
      <c r="Q70" s="65"/>
      <c r="R70" s="83"/>
      <c r="S70" s="83"/>
      <c r="T70" s="83"/>
      <c r="U70" s="83"/>
      <c r="V70" s="83"/>
      <c r="W70" s="83"/>
      <c r="X70" s="83"/>
      <c r="Y70" s="83"/>
      <c r="Z70" s="83"/>
      <c r="AA70" s="83"/>
      <c r="AB70" s="14"/>
      <c r="AC70" s="14"/>
      <c r="AD70" s="14"/>
      <c r="AE70" s="14"/>
    </row>
    <row r="71" spans="1:31" ht="16.5" customHeight="1" x14ac:dyDescent="0.15">
      <c r="A71" s="65"/>
      <c r="B71" s="65" t="s">
        <v>250</v>
      </c>
      <c r="C71" s="14"/>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row>
    <row r="72" spans="1:31" ht="16.5" customHeight="1" x14ac:dyDescent="0.15">
      <c r="A72" s="65"/>
      <c r="B72" s="65"/>
      <c r="C72" s="14" t="s">
        <v>244</v>
      </c>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row>
    <row r="73" spans="1:31" ht="16.5" customHeight="1" x14ac:dyDescent="0.15">
      <c r="A73" s="65"/>
      <c r="B73" s="65"/>
      <c r="C73" s="67">
        <v>1</v>
      </c>
      <c r="D73" s="65" t="s">
        <v>251</v>
      </c>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row>
    <row r="74" spans="1:31" ht="16.5" customHeight="1" x14ac:dyDescent="0.15">
      <c r="A74" s="65"/>
      <c r="B74" s="65"/>
      <c r="C74" s="60"/>
      <c r="D74" s="95" t="s">
        <v>213</v>
      </c>
      <c r="E74" s="95"/>
      <c r="F74" s="95"/>
      <c r="G74" s="95"/>
      <c r="H74" s="95"/>
      <c r="I74" s="95"/>
      <c r="J74" s="95"/>
      <c r="K74" s="95"/>
      <c r="L74" s="95"/>
      <c r="M74" s="148"/>
      <c r="N74" s="148"/>
      <c r="O74" s="148"/>
      <c r="P74" s="148"/>
      <c r="Q74" s="95" t="s">
        <v>239</v>
      </c>
      <c r="R74" s="95"/>
      <c r="S74" s="95"/>
      <c r="T74"/>
      <c r="U74"/>
      <c r="V74" s="65"/>
      <c r="W74" s="65"/>
      <c r="X74" s="65"/>
      <c r="Y74" s="65"/>
      <c r="Z74" s="65"/>
      <c r="AA74" s="65"/>
      <c r="AB74" s="65"/>
      <c r="AC74" s="65"/>
      <c r="AD74" s="65"/>
      <c r="AE74" s="65"/>
    </row>
    <row r="75" spans="1:31" ht="16.5" customHeight="1" x14ac:dyDescent="0.15">
      <c r="A75" s="65"/>
      <c r="B75" s="65"/>
      <c r="C75" s="60"/>
      <c r="D75" s="95" t="s">
        <v>215</v>
      </c>
      <c r="E75" s="95"/>
      <c r="F75" s="95"/>
      <c r="G75" s="95"/>
      <c r="H75" s="95"/>
      <c r="I75" s="95"/>
      <c r="J75" s="95"/>
      <c r="K75" s="95"/>
      <c r="L75" s="95"/>
      <c r="M75" s="148"/>
      <c r="N75" s="148"/>
      <c r="O75" s="148"/>
      <c r="P75" s="148"/>
      <c r="Q75" s="95" t="s">
        <v>239</v>
      </c>
      <c r="R75" s="95"/>
      <c r="S75" s="95"/>
      <c r="T75"/>
      <c r="U75"/>
      <c r="V75" s="65"/>
      <c r="W75" s="65"/>
      <c r="X75" s="65"/>
      <c r="Y75" s="65"/>
      <c r="Z75" s="65"/>
      <c r="AA75" s="65"/>
      <c r="AB75" s="65"/>
      <c r="AC75" s="65"/>
      <c r="AD75" s="65"/>
      <c r="AE75" s="65"/>
    </row>
    <row r="76" spans="1:31" ht="16.5" customHeight="1" x14ac:dyDescent="0.15">
      <c r="A76" s="14"/>
      <c r="B76" s="2"/>
      <c r="C76" s="60"/>
      <c r="D76" s="95" t="s">
        <v>216</v>
      </c>
      <c r="E76" s="95"/>
      <c r="F76" s="95"/>
      <c r="G76" s="2" t="s">
        <v>202</v>
      </c>
      <c r="H76" s="147"/>
      <c r="I76" s="147"/>
      <c r="J76" s="147"/>
      <c r="K76" s="147"/>
      <c r="L76" s="147"/>
      <c r="M76" s="2" t="s">
        <v>217</v>
      </c>
      <c r="N76" s="2"/>
      <c r="O76" s="2"/>
      <c r="P76" s="2"/>
      <c r="Q76" s="2"/>
      <c r="R76" s="60"/>
      <c r="S76" s="2"/>
      <c r="T76" s="2"/>
      <c r="U76" s="2"/>
      <c r="V76" s="2"/>
      <c r="W76" s="2"/>
      <c r="X76" s="2"/>
      <c r="Y76" s="2"/>
      <c r="Z76" s="2"/>
      <c r="AA76" s="2"/>
      <c r="AB76" s="2"/>
      <c r="AC76" s="2"/>
      <c r="AD76" s="2"/>
      <c r="AE76" s="2"/>
    </row>
    <row r="77" spans="1:31" ht="16.5" customHeight="1" x14ac:dyDescent="0.15">
      <c r="A77" s="14"/>
      <c r="B77" s="2"/>
      <c r="C77" s="60"/>
      <c r="D77" s="63" t="s">
        <v>218</v>
      </c>
      <c r="E77" s="63"/>
      <c r="F77" s="63"/>
      <c r="G77" s="2"/>
      <c r="H77" s="78"/>
      <c r="I77" s="78"/>
      <c r="J77" s="147"/>
      <c r="K77" s="147"/>
      <c r="L77" s="147"/>
      <c r="M77" s="147"/>
      <c r="N77" s="147"/>
      <c r="O77" s="147"/>
      <c r="P77" s="147"/>
      <c r="Q77" s="147"/>
      <c r="R77" s="147"/>
      <c r="S77" s="2" t="s">
        <v>219</v>
      </c>
      <c r="T77" s="2"/>
      <c r="U77" s="2"/>
      <c r="V77" s="2"/>
      <c r="W77" s="2"/>
      <c r="X77" s="2"/>
      <c r="Y77" s="2"/>
      <c r="Z77" s="2"/>
      <c r="AA77" s="2"/>
      <c r="AB77" s="2"/>
      <c r="AC77" s="2"/>
      <c r="AD77" s="2"/>
      <c r="AE77" s="2"/>
    </row>
    <row r="78" spans="1:31" ht="16.5" customHeight="1" x14ac:dyDescent="0.15">
      <c r="A78" s="65"/>
      <c r="B78" s="65"/>
      <c r="C78" s="67"/>
      <c r="D78" s="14" t="s">
        <v>252</v>
      </c>
      <c r="E78" s="14"/>
      <c r="F78" s="14"/>
      <c r="G78" s="14"/>
      <c r="H78" s="14"/>
      <c r="I78" s="14"/>
      <c r="J78" s="14"/>
      <c r="K78" s="14"/>
      <c r="L78" s="14"/>
      <c r="M78" s="14"/>
      <c r="N78" s="14"/>
      <c r="O78" s="65"/>
      <c r="P78" s="65"/>
      <c r="Q78" s="65"/>
      <c r="R78" s="65"/>
      <c r="S78"/>
      <c r="T78"/>
      <c r="U78"/>
      <c r="V78"/>
      <c r="W78"/>
      <c r="X78"/>
      <c r="Y78"/>
      <c r="Z78"/>
      <c r="AA78"/>
      <c r="AB78"/>
      <c r="AC78"/>
      <c r="AD78"/>
      <c r="AE78"/>
    </row>
    <row r="79" spans="1:31" ht="16.5" customHeight="1" x14ac:dyDescent="0.15">
      <c r="A79" s="14"/>
      <c r="B79" s="2"/>
      <c r="C79" s="60"/>
      <c r="D79" s="95" t="s">
        <v>240</v>
      </c>
      <c r="E79" s="95"/>
      <c r="F79" s="95"/>
      <c r="G79" s="2" t="s">
        <v>85</v>
      </c>
      <c r="H79" s="147"/>
      <c r="I79" s="147"/>
      <c r="J79" s="147"/>
      <c r="K79" s="147"/>
      <c r="L79" s="147"/>
      <c r="M79" s="2" t="s">
        <v>233</v>
      </c>
      <c r="N79" s="2"/>
      <c r="O79" s="2"/>
      <c r="P79" s="2"/>
      <c r="Q79" s="2"/>
      <c r="R79"/>
      <c r="S79" s="2"/>
      <c r="T79"/>
      <c r="U79"/>
      <c r="V79"/>
      <c r="W79"/>
      <c r="X79"/>
      <c r="Y79"/>
      <c r="Z79"/>
      <c r="AA79"/>
      <c r="AB79"/>
      <c r="AC79"/>
      <c r="AD79"/>
      <c r="AE79"/>
    </row>
    <row r="80" spans="1:31" ht="16.5" customHeight="1" x14ac:dyDescent="0.15">
      <c r="A80" s="14"/>
      <c r="B80" s="2"/>
      <c r="C80" s="60"/>
      <c r="D80" s="63" t="s">
        <v>218</v>
      </c>
      <c r="E80" s="63"/>
      <c r="F80" s="63"/>
      <c r="G80" s="2"/>
      <c r="H80" s="78"/>
      <c r="I80" s="78"/>
      <c r="J80" s="147"/>
      <c r="K80" s="147"/>
      <c r="L80" s="147"/>
      <c r="M80" s="147"/>
      <c r="N80" s="147"/>
      <c r="O80" s="147"/>
      <c r="P80" s="147"/>
      <c r="Q80" s="147"/>
      <c r="R80" s="147"/>
      <c r="S80" s="2" t="s">
        <v>219</v>
      </c>
      <c r="T80" s="2"/>
      <c r="U80" s="2"/>
      <c r="V80" s="2"/>
      <c r="W80" s="2"/>
      <c r="X80" s="2"/>
      <c r="Y80" s="2"/>
      <c r="Z80" s="2"/>
      <c r="AA80" s="2"/>
      <c r="AB80" s="2"/>
      <c r="AC80" s="2"/>
      <c r="AD80" s="2"/>
      <c r="AE80" s="2"/>
    </row>
    <row r="81" spans="1:31" ht="16.5" customHeight="1" x14ac:dyDescent="0.15">
      <c r="A81" s="14"/>
      <c r="B81" s="2"/>
      <c r="C81" s="67"/>
      <c r="D81" s="2" t="s">
        <v>221</v>
      </c>
      <c r="E81" s="2"/>
      <c r="F81" s="2"/>
      <c r="G81" s="2"/>
      <c r="H81" s="2"/>
      <c r="I81" s="2"/>
      <c r="J81" s="2"/>
      <c r="K81" s="2"/>
      <c r="L81" s="2"/>
      <c r="M81" s="2"/>
      <c r="N81" s="2"/>
      <c r="O81" s="2"/>
      <c r="P81" s="2"/>
      <c r="Q81" s="2"/>
      <c r="R81" s="60"/>
      <c r="S81" s="2"/>
      <c r="T81" s="2"/>
      <c r="U81" s="2"/>
      <c r="V81" s="2"/>
      <c r="W81" s="2"/>
      <c r="X81" s="2"/>
      <c r="Y81" s="2"/>
      <c r="Z81" s="2"/>
      <c r="AA81" s="2"/>
      <c r="AB81" s="2"/>
      <c r="AC81" s="2"/>
      <c r="AD81" s="2"/>
      <c r="AE81" s="2"/>
    </row>
    <row r="82" spans="1:31" ht="16.5" customHeight="1" x14ac:dyDescent="0.15">
      <c r="A82" s="14"/>
      <c r="B82" s="14"/>
      <c r="C82" s="14" t="s">
        <v>85</v>
      </c>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4" t="s">
        <v>233</v>
      </c>
      <c r="AC82" s="14"/>
      <c r="AD82" s="14"/>
      <c r="AE82" s="14"/>
    </row>
    <row r="83" spans="1:31" ht="16.5" customHeight="1" x14ac:dyDescent="0.15">
      <c r="A83" s="14"/>
      <c r="B83" s="14"/>
      <c r="C83" s="14"/>
      <c r="D83" s="83"/>
      <c r="E83" s="83"/>
      <c r="F83" s="83"/>
      <c r="G83" s="83"/>
      <c r="H83" s="83"/>
      <c r="I83" s="83"/>
      <c r="J83" s="83"/>
      <c r="K83" s="83"/>
      <c r="L83" s="83"/>
      <c r="M83" s="83"/>
      <c r="N83" s="83"/>
      <c r="O83" s="83"/>
      <c r="P83" s="83"/>
      <c r="Q83" s="83"/>
      <c r="R83" s="83"/>
      <c r="S83" s="83"/>
      <c r="T83" s="83"/>
      <c r="U83" s="83"/>
      <c r="V83" s="83"/>
      <c r="W83" s="83"/>
      <c r="X83" s="83"/>
      <c r="Y83" s="83"/>
      <c r="Z83" s="83"/>
      <c r="AA83" s="83"/>
      <c r="AB83" s="14"/>
      <c r="AC83" s="14"/>
      <c r="AD83" s="14"/>
      <c r="AE83" s="14"/>
    </row>
    <row r="84" spans="1:31" ht="16.5" customHeight="1" x14ac:dyDescent="0.15">
      <c r="A84" s="14"/>
      <c r="B84" s="65" t="s">
        <v>253</v>
      </c>
      <c r="C84" s="14"/>
      <c r="D84" s="83"/>
      <c r="E84" s="83"/>
      <c r="F84" s="83"/>
      <c r="G84" s="83"/>
      <c r="H84" s="83"/>
      <c r="I84" s="83"/>
      <c r="J84" s="83"/>
      <c r="K84" s="83"/>
      <c r="L84" s="83"/>
      <c r="M84" s="83"/>
      <c r="N84" s="83"/>
      <c r="O84" s="83"/>
      <c r="P84" s="83"/>
      <c r="Q84" s="83"/>
      <c r="R84" s="83"/>
      <c r="S84" s="83"/>
      <c r="T84" s="83"/>
      <c r="U84" s="83"/>
      <c r="V84" s="83"/>
      <c r="W84" s="83"/>
      <c r="X84" s="83"/>
      <c r="Y84" s="83"/>
      <c r="Z84" s="83"/>
      <c r="AA84" s="83"/>
      <c r="AB84" s="14"/>
      <c r="AC84" s="14"/>
      <c r="AD84" s="14"/>
      <c r="AE84" s="14"/>
    </row>
    <row r="85" spans="1:31" ht="16.5" customHeight="1" x14ac:dyDescent="0.15">
      <c r="A85" s="65"/>
      <c r="B85" s="65"/>
      <c r="C85" s="14" t="s">
        <v>243</v>
      </c>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row>
    <row r="86" spans="1:31" ht="16.5" customHeight="1" x14ac:dyDescent="0.15">
      <c r="A86" s="65"/>
      <c r="B86" s="65"/>
      <c r="C86" s="67">
        <v>1</v>
      </c>
      <c r="D86" s="65" t="s">
        <v>224</v>
      </c>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row>
    <row r="87" spans="1:31" ht="16.5" customHeight="1" x14ac:dyDescent="0.15">
      <c r="A87" s="65"/>
      <c r="B87" s="65"/>
      <c r="C87" s="67"/>
      <c r="D87" s="65" t="s">
        <v>235</v>
      </c>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row>
    <row r="88" spans="1:31" ht="16.5" customHeight="1" x14ac:dyDescent="0.15">
      <c r="A88" s="65"/>
      <c r="B88" s="65"/>
      <c r="C88" s="67"/>
      <c r="D88" s="65" t="s">
        <v>221</v>
      </c>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row>
    <row r="89" spans="1:31" ht="16.5" customHeight="1" x14ac:dyDescent="0.15">
      <c r="A89" s="65"/>
      <c r="B89" s="65"/>
      <c r="C89" s="14" t="s">
        <v>85</v>
      </c>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4" t="s">
        <v>233</v>
      </c>
      <c r="AC89" s="65"/>
      <c r="AD89" s="65"/>
      <c r="AE89" s="65"/>
    </row>
    <row r="90" spans="1:31" ht="16.5" customHeight="1" x14ac:dyDescent="0.15">
      <c r="A90" s="65"/>
      <c r="B90" s="65"/>
      <c r="C90" s="1" t="s">
        <v>244</v>
      </c>
      <c r="D90" s="14"/>
      <c r="E90" s="14"/>
      <c r="F90" s="14"/>
      <c r="G90" s="14"/>
      <c r="H90" s="14"/>
      <c r="I90" s="14"/>
      <c r="J90" s="14"/>
      <c r="K90" s="14"/>
      <c r="L90" s="14"/>
      <c r="M90" s="14"/>
      <c r="N90" s="14"/>
      <c r="O90" s="65"/>
      <c r="P90" s="65"/>
      <c r="Q90" s="65"/>
      <c r="R90" s="65"/>
      <c r="S90"/>
      <c r="T90"/>
      <c r="U90"/>
      <c r="V90"/>
      <c r="W90"/>
      <c r="X90"/>
      <c r="Y90"/>
      <c r="Z90"/>
      <c r="AA90"/>
      <c r="AB90"/>
      <c r="AC90"/>
      <c r="AD90"/>
      <c r="AE90"/>
    </row>
    <row r="91" spans="1:31" ht="16.5" customHeight="1" x14ac:dyDescent="0.15">
      <c r="A91" s="65"/>
      <c r="B91" s="65"/>
      <c r="C91" s="67"/>
      <c r="D91" s="14" t="s">
        <v>238</v>
      </c>
      <c r="E91" s="14"/>
      <c r="F91" s="14"/>
      <c r="G91" s="14"/>
      <c r="H91" s="14"/>
      <c r="I91" s="14"/>
      <c r="J91" s="14"/>
      <c r="K91" s="14"/>
      <c r="L91" s="14"/>
      <c r="M91" s="14"/>
      <c r="N91" s="14"/>
      <c r="O91" s="65"/>
      <c r="P91" s="65"/>
      <c r="Q91" s="65"/>
      <c r="R91" s="65"/>
      <c r="S91"/>
      <c r="T91"/>
      <c r="U91"/>
      <c r="V91"/>
      <c r="W91"/>
      <c r="X91"/>
      <c r="Y91"/>
      <c r="Z91"/>
      <c r="AA91"/>
      <c r="AB91"/>
      <c r="AC91"/>
      <c r="AD91"/>
      <c r="AE91"/>
    </row>
    <row r="92" spans="1:31" ht="16.5" customHeight="1" x14ac:dyDescent="0.15">
      <c r="A92" s="65"/>
      <c r="B92" s="65"/>
      <c r="D92" s="14"/>
      <c r="E92" s="14" t="s">
        <v>245</v>
      </c>
      <c r="F92" s="14"/>
      <c r="G92" s="14"/>
      <c r="H92" s="14"/>
      <c r="I92" s="14"/>
      <c r="J92" s="14"/>
      <c r="K92" s="14"/>
      <c r="L92" s="14"/>
      <c r="M92" s="14"/>
      <c r="N92" s="14"/>
      <c r="O92" s="65"/>
      <c r="P92" s="65"/>
      <c r="Q92" s="65"/>
      <c r="R92" s="65"/>
      <c r="S92" s="67"/>
      <c r="T92" s="65" t="s">
        <v>246</v>
      </c>
      <c r="U92" s="65"/>
      <c r="V92" s="65"/>
      <c r="W92" s="67"/>
      <c r="X92" s="65" t="s">
        <v>247</v>
      </c>
      <c r="Y92" s="65"/>
      <c r="Z92" s="65"/>
      <c r="AA92" s="65"/>
      <c r="AB92" s="65"/>
      <c r="AC92" s="65"/>
      <c r="AD92" s="65"/>
    </row>
    <row r="93" spans="1:31" ht="16.5" customHeight="1" x14ac:dyDescent="0.15">
      <c r="A93" s="14"/>
      <c r="B93" s="14"/>
      <c r="C93" s="2"/>
      <c r="D93" s="95" t="s">
        <v>213</v>
      </c>
      <c r="E93" s="95"/>
      <c r="F93" s="95"/>
      <c r="G93" s="95"/>
      <c r="H93" s="95"/>
      <c r="I93" s="95"/>
      <c r="J93" s="95"/>
      <c r="K93" s="95"/>
      <c r="L93" s="95"/>
      <c r="M93" s="148"/>
      <c r="N93" s="148"/>
      <c r="O93" s="148"/>
      <c r="P93" s="148"/>
      <c r="Q93" s="95" t="s">
        <v>239</v>
      </c>
      <c r="R93" s="95"/>
      <c r="S93" s="95"/>
      <c r="T93"/>
      <c r="U93"/>
      <c r="V93"/>
      <c r="W93"/>
      <c r="X93"/>
      <c r="Y93"/>
      <c r="Z93"/>
      <c r="AA93"/>
      <c r="AB93"/>
      <c r="AC93"/>
      <c r="AD93"/>
      <c r="AE93"/>
    </row>
    <row r="94" spans="1:31" ht="16.5" customHeight="1" x14ac:dyDescent="0.15">
      <c r="A94" s="14"/>
      <c r="B94" s="2"/>
      <c r="C94" s="60"/>
      <c r="D94" s="95" t="s">
        <v>215</v>
      </c>
      <c r="E94" s="95"/>
      <c r="F94" s="95"/>
      <c r="G94" s="95"/>
      <c r="H94" s="95"/>
      <c r="I94" s="95"/>
      <c r="J94" s="95"/>
      <c r="K94" s="95"/>
      <c r="L94" s="95"/>
      <c r="M94" s="148"/>
      <c r="N94" s="148"/>
      <c r="O94" s="148"/>
      <c r="P94" s="148"/>
      <c r="Q94" s="95" t="s">
        <v>239</v>
      </c>
      <c r="R94" s="95"/>
      <c r="S94" s="95"/>
      <c r="T94"/>
      <c r="U94"/>
      <c r="V94"/>
      <c r="W94"/>
      <c r="X94"/>
      <c r="Y94"/>
      <c r="Z94"/>
      <c r="AA94"/>
      <c r="AB94"/>
      <c r="AC94"/>
      <c r="AD94"/>
      <c r="AE94"/>
    </row>
    <row r="95" spans="1:31" ht="16.5" customHeight="1" x14ac:dyDescent="0.15">
      <c r="A95" s="14"/>
      <c r="B95" s="2"/>
      <c r="C95" s="60"/>
      <c r="D95" s="95" t="s">
        <v>240</v>
      </c>
      <c r="E95" s="95"/>
      <c r="F95" s="95"/>
      <c r="G95" s="2" t="s">
        <v>85</v>
      </c>
      <c r="H95" s="147"/>
      <c r="I95" s="147"/>
      <c r="J95" s="147"/>
      <c r="K95" s="147"/>
      <c r="L95" s="147"/>
      <c r="M95" s="2" t="s">
        <v>233</v>
      </c>
      <c r="N95" s="2"/>
      <c r="O95" s="2"/>
      <c r="P95" s="2"/>
      <c r="Q95" s="2"/>
      <c r="R95"/>
      <c r="S95" s="2"/>
      <c r="T95"/>
      <c r="U95"/>
      <c r="V95"/>
      <c r="W95"/>
      <c r="X95"/>
      <c r="Y95"/>
      <c r="Z95"/>
      <c r="AA95"/>
      <c r="AB95"/>
      <c r="AC95"/>
      <c r="AD95"/>
      <c r="AE95"/>
    </row>
    <row r="96" spans="1:31" ht="16.5" customHeight="1" x14ac:dyDescent="0.15">
      <c r="A96" s="65"/>
      <c r="B96" s="65"/>
      <c r="C96" s="67"/>
      <c r="D96" s="14" t="s">
        <v>241</v>
      </c>
      <c r="E96" s="14"/>
      <c r="F96" s="14"/>
      <c r="G96" s="14"/>
      <c r="H96" s="14"/>
      <c r="I96" s="14"/>
      <c r="J96" s="14"/>
      <c r="K96" s="14"/>
      <c r="L96" s="14"/>
      <c r="M96" s="14"/>
      <c r="N96" s="14"/>
      <c r="O96" s="65"/>
      <c r="P96" s="65"/>
      <c r="Q96" s="65"/>
      <c r="R96" s="65"/>
      <c r="S96"/>
      <c r="T96"/>
      <c r="U96"/>
      <c r="V96"/>
      <c r="W96"/>
      <c r="X96"/>
      <c r="Y96"/>
      <c r="Z96"/>
      <c r="AA96"/>
      <c r="AB96"/>
      <c r="AC96"/>
      <c r="AD96"/>
      <c r="AE96"/>
    </row>
    <row r="97" spans="1:31" ht="16.5" customHeight="1" x14ac:dyDescent="0.15">
      <c r="A97" s="14"/>
      <c r="B97" s="2"/>
      <c r="C97" s="67"/>
      <c r="D97" s="2" t="s">
        <v>221</v>
      </c>
      <c r="E97" s="2"/>
      <c r="F97" s="2"/>
      <c r="G97" s="2"/>
      <c r="H97" s="2"/>
      <c r="I97" s="2"/>
      <c r="J97" s="2"/>
      <c r="K97" s="2"/>
      <c r="L97" s="2"/>
      <c r="M97" s="2"/>
      <c r="N97" s="2"/>
      <c r="O97" s="2"/>
      <c r="P97" s="2"/>
      <c r="Q97" s="2"/>
      <c r="R97" s="60"/>
      <c r="S97" s="2"/>
      <c r="T97" s="2"/>
      <c r="U97" s="2"/>
      <c r="V97" s="2"/>
      <c r="W97" s="2"/>
      <c r="X97" s="2"/>
      <c r="Y97" s="2"/>
      <c r="Z97" s="2"/>
      <c r="AA97" s="2"/>
      <c r="AB97" s="2"/>
      <c r="AC97" s="2"/>
      <c r="AD97" s="2"/>
      <c r="AE97" s="2"/>
    </row>
    <row r="98" spans="1:31" ht="16.5" customHeight="1" x14ac:dyDescent="0.15">
      <c r="A98" s="14"/>
      <c r="B98" s="14"/>
      <c r="C98" s="14" t="s">
        <v>85</v>
      </c>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4" t="s">
        <v>233</v>
      </c>
      <c r="AC98" s="14"/>
      <c r="AD98" s="14"/>
      <c r="AE98" s="14"/>
    </row>
    <row r="99" spans="1:31" ht="16.5" customHeight="1" x14ac:dyDescent="0.15">
      <c r="A99" s="14"/>
      <c r="B99" s="14"/>
      <c r="C99" s="14"/>
      <c r="D99" s="83"/>
      <c r="E99" s="83"/>
      <c r="F99" s="83"/>
      <c r="G99" s="83"/>
      <c r="H99" s="83"/>
      <c r="I99" s="83"/>
      <c r="J99" s="83"/>
      <c r="K99" s="83"/>
      <c r="L99" s="83"/>
      <c r="M99" s="83"/>
      <c r="N99" s="83"/>
      <c r="O99" s="83"/>
      <c r="P99" s="83"/>
      <c r="Q99" s="83"/>
      <c r="R99" s="83"/>
      <c r="S99" s="83"/>
      <c r="T99" s="83"/>
      <c r="U99" s="83"/>
      <c r="V99" s="83"/>
      <c r="W99" s="83"/>
      <c r="X99" s="83"/>
      <c r="Y99" s="83"/>
      <c r="Z99" s="83"/>
      <c r="AA99" s="83"/>
      <c r="AB99" s="14"/>
      <c r="AC99" s="14"/>
      <c r="AD99" s="14"/>
      <c r="AE99" s="14"/>
    </row>
    <row r="100" spans="1:31" ht="16.5" customHeight="1" x14ac:dyDescent="0.15">
      <c r="A100" s="14"/>
      <c r="B100" s="67">
        <v>1</v>
      </c>
      <c r="C100" s="65" t="s">
        <v>254</v>
      </c>
      <c r="D100" s="65"/>
      <c r="E100" s="65"/>
      <c r="F100" s="83"/>
      <c r="G100" s="83"/>
      <c r="H100" s="83"/>
      <c r="I100" s="83"/>
      <c r="J100" s="83"/>
      <c r="K100" s="83"/>
      <c r="L100" s="83"/>
      <c r="M100" s="83"/>
      <c r="N100" s="83"/>
      <c r="O100" s="83"/>
      <c r="P100" s="83"/>
      <c r="Q100" s="83"/>
      <c r="R100" s="83"/>
      <c r="S100" s="83"/>
      <c r="T100" s="83"/>
      <c r="U100" s="83"/>
      <c r="V100" s="83"/>
      <c r="W100" s="83"/>
      <c r="X100" s="83"/>
      <c r="Y100" s="83"/>
      <c r="Z100" s="83"/>
      <c r="AA100" s="83"/>
      <c r="AB100" s="14"/>
      <c r="AC100" s="14"/>
      <c r="AD100" s="14"/>
      <c r="AE100" s="14"/>
    </row>
    <row r="101" spans="1:31" ht="16.5" customHeight="1" x14ac:dyDescent="0.15">
      <c r="A101" s="14"/>
      <c r="B101" s="65" t="s">
        <v>255</v>
      </c>
      <c r="C101" s="14"/>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14"/>
      <c r="AC101" s="14"/>
      <c r="AD101" s="14"/>
      <c r="AE101" s="14"/>
    </row>
    <row r="102" spans="1:31" ht="16.5" customHeight="1" x14ac:dyDescent="0.15">
      <c r="A102" s="65"/>
      <c r="B102" s="65"/>
      <c r="C102" s="1" t="s">
        <v>244</v>
      </c>
      <c r="D102" s="14"/>
      <c r="E102" s="14"/>
      <c r="F102" s="14"/>
      <c r="G102" s="14"/>
      <c r="H102" s="14"/>
      <c r="I102" s="14"/>
      <c r="J102" s="14"/>
      <c r="K102" s="14"/>
      <c r="L102" s="14"/>
      <c r="M102" s="14"/>
      <c r="N102" s="14"/>
      <c r="O102" s="65"/>
      <c r="P102" s="65"/>
      <c r="Q102" s="65"/>
      <c r="R102" s="65"/>
      <c r="S102"/>
      <c r="T102"/>
      <c r="U102"/>
      <c r="V102"/>
      <c r="W102"/>
      <c r="X102"/>
      <c r="Y102"/>
      <c r="Z102"/>
      <c r="AA102"/>
      <c r="AB102"/>
      <c r="AC102"/>
      <c r="AD102"/>
      <c r="AE102"/>
    </row>
    <row r="103" spans="1:31" ht="16.5" customHeight="1" x14ac:dyDescent="0.15">
      <c r="A103" s="65"/>
      <c r="B103" s="65"/>
      <c r="D103" s="14"/>
      <c r="E103" s="14" t="s">
        <v>245</v>
      </c>
      <c r="F103" s="14"/>
      <c r="G103" s="14"/>
      <c r="H103" s="14"/>
      <c r="I103" s="14"/>
      <c r="J103" s="14"/>
      <c r="K103" s="14"/>
      <c r="L103" s="14"/>
      <c r="M103" s="14"/>
      <c r="N103" s="14"/>
      <c r="O103" s="65"/>
      <c r="P103" s="65"/>
      <c r="Q103" s="65"/>
      <c r="R103" s="65"/>
      <c r="S103" s="67"/>
      <c r="T103" s="65" t="s">
        <v>246</v>
      </c>
      <c r="U103" s="65"/>
      <c r="V103" s="65"/>
      <c r="W103" s="67"/>
      <c r="X103" s="65" t="s">
        <v>247</v>
      </c>
      <c r="Y103" s="65"/>
      <c r="Z103" s="65"/>
      <c r="AA103" s="65"/>
      <c r="AB103" s="65"/>
      <c r="AC103" s="65"/>
      <c r="AD103" s="65"/>
    </row>
    <row r="104" spans="1:31" ht="16.5" customHeight="1" x14ac:dyDescent="0.15">
      <c r="A104" s="14"/>
      <c r="B104" s="14"/>
      <c r="C104" s="2"/>
      <c r="D104" s="95" t="s">
        <v>213</v>
      </c>
      <c r="E104" s="95"/>
      <c r="F104" s="95"/>
      <c r="G104" s="95"/>
      <c r="H104" s="95"/>
      <c r="I104" s="95"/>
      <c r="J104" s="95"/>
      <c r="K104" s="95"/>
      <c r="L104" s="95"/>
      <c r="M104" s="148"/>
      <c r="N104" s="148"/>
      <c r="O104" s="148"/>
      <c r="P104" s="148"/>
      <c r="Q104" s="95" t="s">
        <v>239</v>
      </c>
      <c r="R104" s="95"/>
      <c r="S104" s="95"/>
      <c r="T104"/>
      <c r="U104"/>
      <c r="V104"/>
      <c r="W104"/>
      <c r="X104"/>
      <c r="Y104"/>
      <c r="Z104"/>
      <c r="AA104"/>
      <c r="AB104"/>
      <c r="AC104"/>
      <c r="AD104"/>
      <c r="AE104"/>
    </row>
    <row r="105" spans="1:31" ht="16.5" customHeight="1" x14ac:dyDescent="0.15">
      <c r="A105" s="14"/>
      <c r="B105" s="2"/>
      <c r="C105" s="60"/>
      <c r="D105" s="95" t="s">
        <v>215</v>
      </c>
      <c r="E105" s="95"/>
      <c r="F105" s="95"/>
      <c r="G105" s="95"/>
      <c r="H105" s="95"/>
      <c r="I105" s="95"/>
      <c r="J105" s="95"/>
      <c r="K105" s="95"/>
      <c r="L105" s="95"/>
      <c r="M105" s="148"/>
      <c r="N105" s="148"/>
      <c r="O105" s="148"/>
      <c r="P105" s="148"/>
      <c r="Q105" s="95" t="s">
        <v>239</v>
      </c>
      <c r="R105" s="95"/>
      <c r="S105" s="95"/>
      <c r="T105"/>
      <c r="U105"/>
      <c r="V105"/>
      <c r="W105"/>
      <c r="X105"/>
      <c r="Y105"/>
      <c r="Z105"/>
      <c r="AA105"/>
      <c r="AB105"/>
      <c r="AC105"/>
      <c r="AD105"/>
      <c r="AE105"/>
    </row>
    <row r="106" spans="1:31" ht="16.5" customHeight="1" x14ac:dyDescent="0.15">
      <c r="A106" s="14"/>
      <c r="B106" s="2"/>
      <c r="C106" s="60"/>
      <c r="D106" s="95" t="s">
        <v>240</v>
      </c>
      <c r="E106" s="95"/>
      <c r="F106" s="95"/>
      <c r="G106" s="2" t="s">
        <v>85</v>
      </c>
      <c r="H106" s="147"/>
      <c r="I106" s="147"/>
      <c r="J106" s="147"/>
      <c r="K106" s="147"/>
      <c r="L106" s="147"/>
      <c r="M106" s="2" t="s">
        <v>233</v>
      </c>
      <c r="N106" s="2"/>
      <c r="O106" s="2"/>
      <c r="P106" s="2"/>
      <c r="Q106" s="2"/>
      <c r="R106"/>
      <c r="S106" s="2"/>
      <c r="T106"/>
      <c r="U106"/>
      <c r="V106"/>
      <c r="W106"/>
      <c r="X106"/>
      <c r="Y106"/>
      <c r="Z106"/>
      <c r="AA106"/>
      <c r="AB106"/>
      <c r="AC106"/>
      <c r="AD106"/>
      <c r="AE106"/>
    </row>
    <row r="107" spans="1:31" ht="16.5" customHeight="1" x14ac:dyDescent="0.15">
      <c r="A107" s="14"/>
      <c r="B107" s="2"/>
      <c r="C107" s="60"/>
      <c r="D107" s="63" t="s">
        <v>218</v>
      </c>
      <c r="E107" s="63"/>
      <c r="F107" s="63"/>
      <c r="G107" s="2"/>
      <c r="H107" s="78"/>
      <c r="I107" s="78"/>
      <c r="J107" s="147"/>
      <c r="K107" s="147"/>
      <c r="L107" s="147"/>
      <c r="M107" s="147"/>
      <c r="N107" s="147"/>
      <c r="O107" s="147"/>
      <c r="P107" s="147"/>
      <c r="Q107" s="147"/>
      <c r="R107" s="147"/>
      <c r="S107" s="2" t="s">
        <v>219</v>
      </c>
      <c r="T107" s="2"/>
      <c r="U107" s="2"/>
      <c r="V107" s="2"/>
      <c r="W107" s="2"/>
      <c r="X107" s="2"/>
      <c r="Y107" s="2"/>
      <c r="Z107" s="2"/>
      <c r="AA107" s="2"/>
      <c r="AB107" s="2"/>
      <c r="AC107" s="2"/>
      <c r="AD107" s="2"/>
      <c r="AE107" s="2"/>
    </row>
    <row r="108" spans="1:31" ht="16.5" customHeight="1" x14ac:dyDescent="0.15">
      <c r="A108" s="14"/>
      <c r="B108" s="65" t="s">
        <v>253</v>
      </c>
      <c r="C108" s="14"/>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14"/>
      <c r="AC108" s="14"/>
      <c r="AD108" s="14"/>
      <c r="AE108" s="14"/>
    </row>
    <row r="109" spans="1:31" ht="16.5" customHeight="1" x14ac:dyDescent="0.15">
      <c r="A109" s="65"/>
      <c r="B109" s="65"/>
      <c r="C109" s="14" t="s">
        <v>243</v>
      </c>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row>
    <row r="110" spans="1:31" ht="16.5" customHeight="1" x14ac:dyDescent="0.15">
      <c r="A110" s="65"/>
      <c r="B110" s="65"/>
      <c r="C110" s="67">
        <v>1</v>
      </c>
      <c r="D110" s="65" t="s">
        <v>224</v>
      </c>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row>
    <row r="111" spans="1:31" ht="16.5" customHeight="1" x14ac:dyDescent="0.15">
      <c r="A111" s="65"/>
      <c r="B111" s="65"/>
      <c r="C111" s="67"/>
      <c r="D111" s="65" t="s">
        <v>235</v>
      </c>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row>
    <row r="112" spans="1:31" ht="16.5" customHeight="1" x14ac:dyDescent="0.15">
      <c r="A112" s="65"/>
      <c r="B112" s="65"/>
      <c r="C112" s="67"/>
      <c r="D112" s="65" t="s">
        <v>221</v>
      </c>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row>
    <row r="113" spans="1:31" ht="16.5" customHeight="1" x14ac:dyDescent="0.15">
      <c r="A113" s="65"/>
      <c r="B113" s="65"/>
      <c r="C113" s="14" t="s">
        <v>85</v>
      </c>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4" t="s">
        <v>233</v>
      </c>
      <c r="AC113" s="65"/>
      <c r="AD113" s="65"/>
      <c r="AE113" s="65"/>
    </row>
    <row r="114" spans="1:31" ht="16.5" customHeight="1" x14ac:dyDescent="0.15">
      <c r="A114" s="55"/>
      <c r="B114" s="55"/>
      <c r="C114" s="55"/>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5"/>
      <c r="AC114" s="55"/>
      <c r="AD114" s="55"/>
      <c r="AE114" s="55"/>
    </row>
    <row r="115" spans="1:31" ht="16.5" customHeight="1" x14ac:dyDescent="0.15">
      <c r="A115" s="41"/>
      <c r="B115" s="61"/>
      <c r="C115" s="61"/>
      <c r="D115" s="61"/>
      <c r="E115" s="61"/>
      <c r="F115" s="61"/>
      <c r="G115" s="41"/>
      <c r="H115" s="61"/>
      <c r="I115" s="61"/>
      <c r="J115" s="61"/>
      <c r="K115" s="61"/>
      <c r="L115" s="61"/>
      <c r="M115" s="61"/>
      <c r="N115" s="61"/>
      <c r="O115" s="61"/>
      <c r="P115" s="61"/>
      <c r="Q115" s="61"/>
      <c r="R115" s="61"/>
      <c r="S115" s="61"/>
      <c r="T115" s="40"/>
      <c r="U115" s="41"/>
      <c r="V115" s="40"/>
      <c r="W115" s="40"/>
      <c r="X115" s="40"/>
      <c r="Y115" s="40"/>
      <c r="Z115" s="40"/>
      <c r="AA115" s="40"/>
      <c r="AB115" s="40"/>
      <c r="AC115" s="43"/>
      <c r="AD115" s="43"/>
      <c r="AE115" s="43"/>
    </row>
    <row r="116" spans="1:31" ht="16.5" customHeight="1" x14ac:dyDescent="0.15">
      <c r="A116" s="110" t="s">
        <v>256</v>
      </c>
      <c r="B116" s="110"/>
      <c r="C116" s="110"/>
      <c r="D116" s="110"/>
      <c r="E116" s="110"/>
      <c r="F116" s="110"/>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row>
    <row r="117" spans="1:31" ht="16.5" customHeight="1" x14ac:dyDescent="0.15">
      <c r="A117" s="65"/>
      <c r="B117" s="65"/>
      <c r="C117" s="65"/>
      <c r="D117" s="65"/>
      <c r="E117" s="65"/>
      <c r="F117" s="65"/>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row>
    <row r="118" spans="1:31" ht="16.5" customHeight="1" x14ac:dyDescent="0.15">
      <c r="A118" s="39"/>
      <c r="B118" s="39"/>
      <c r="C118" s="39"/>
      <c r="D118" s="39"/>
      <c r="E118" s="39"/>
      <c r="F118" s="39"/>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row>
    <row r="119" spans="1:31" ht="16.5" customHeight="1" x14ac:dyDescent="0.15">
      <c r="A119" s="33"/>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row>
    <row r="120" spans="1:31" ht="16.5" customHeight="1" x14ac:dyDescent="0.15">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row>
    <row r="121" spans="1:31" ht="16.5" customHeight="1" x14ac:dyDescent="0.15">
      <c r="A121" s="11"/>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row>
    <row r="122" spans="1:31" ht="16.5" customHeight="1" x14ac:dyDescent="0.15">
      <c r="A122" s="10"/>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row>
    <row r="123" spans="1:31" ht="16.5" customHeight="1" x14ac:dyDescent="0.15">
      <c r="A123" s="10"/>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row>
    <row r="124" spans="1:31" ht="16.5" customHeight="1" x14ac:dyDescent="0.15">
      <c r="A124" s="1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row>
    <row r="125" spans="1:31" ht="16.5" customHeight="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row>
    <row r="126" spans="1:31" ht="16.5" customHeight="1" x14ac:dyDescent="0.15">
      <c r="A126" s="11"/>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row>
    <row r="127" spans="1:31" ht="16.5" customHeight="1" x14ac:dyDescent="0.15">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row>
    <row r="129" spans="1:32" ht="9.9499999999999993" customHeight="1" x14ac:dyDescent="0.15">
      <c r="A129" s="10"/>
      <c r="H129" s="9"/>
      <c r="I129" s="9"/>
      <c r="J129" s="9"/>
      <c r="K129" s="9"/>
      <c r="L129" s="9"/>
      <c r="M129" s="9"/>
      <c r="N129" s="9"/>
      <c r="O129" s="9"/>
      <c r="P129" s="9"/>
      <c r="Q129" s="9"/>
      <c r="R129" s="9"/>
      <c r="S129" s="9"/>
      <c r="T129" s="9"/>
      <c r="U129" s="9"/>
      <c r="V129" s="9"/>
      <c r="W129" s="9"/>
      <c r="X129" s="9"/>
      <c r="Y129" s="9"/>
      <c r="Z129" s="9"/>
      <c r="AA129" s="9"/>
      <c r="AB129" s="9"/>
      <c r="AC129" s="9"/>
    </row>
    <row r="130" spans="1:32" ht="16.5" customHeight="1" x14ac:dyDescent="0.1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F130" s="32"/>
    </row>
    <row r="131" spans="1:32" ht="16.5" customHeight="1" x14ac:dyDescent="0.1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8"/>
      <c r="AF131" s="32"/>
    </row>
    <row r="132" spans="1:32" ht="16.5" customHeight="1" x14ac:dyDescent="0.1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F132" s="32"/>
    </row>
    <row r="133" spans="1:32" ht="16.5" customHeight="1" x14ac:dyDescent="0.1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row>
    <row r="134" spans="1:32" ht="16.5" customHeight="1" x14ac:dyDescent="0.1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row>
    <row r="135" spans="1:32" ht="16.5" customHeight="1" x14ac:dyDescent="0.1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row>
    <row r="136" spans="1:32" ht="16.5" customHeight="1"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row>
    <row r="137" spans="1:32" ht="16.5" customHeigh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row>
    <row r="139" spans="1:32" ht="16.5" customHeight="1"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row>
    <row r="140" spans="1:32" ht="16.5" customHeight="1" x14ac:dyDescent="0.1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row>
    <row r="141" spans="1:32" ht="16.5" customHeigh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row>
    <row r="142" spans="1:32" ht="16.5" customHeight="1" x14ac:dyDescent="0.1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5"/>
    </row>
    <row r="143" spans="1:32" ht="16.5" customHeight="1"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5"/>
    </row>
    <row r="144" spans="1:32" ht="16.5" customHeight="1"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5"/>
    </row>
    <row r="145" spans="1:31" s="8" customFormat="1" ht="16.5" customHeight="1" x14ac:dyDescent="0.1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5"/>
    </row>
    <row r="146" spans="1:31" ht="16.5" customHeight="1"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row>
    <row r="147" spans="1:31" ht="16.5"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row>
    <row r="148" spans="1:31" ht="16.5"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row>
    <row r="161" spans="1:32" ht="16.5" customHeight="1" x14ac:dyDescent="0.15">
      <c r="A161" s="149"/>
      <c r="B161" s="149"/>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c r="AA161" s="149"/>
      <c r="AB161" s="149"/>
      <c r="AC161" s="149"/>
      <c r="AD161" s="149"/>
      <c r="AE161" s="149"/>
    </row>
    <row r="162" spans="1:32" ht="16.5" customHeight="1" x14ac:dyDescent="0.1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row>
    <row r="163" spans="1:32" ht="16.5" customHeight="1" x14ac:dyDescent="0.1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row>
    <row r="164" spans="1:32" ht="16.5" customHeight="1" x14ac:dyDescent="0.1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row>
    <row r="165" spans="1:32" ht="16.5" customHeight="1" x14ac:dyDescent="0.1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row>
    <row r="166" spans="1:32" ht="16.5" customHeight="1" x14ac:dyDescent="0.1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row>
    <row r="167" spans="1:32" ht="16.5" customHeight="1" x14ac:dyDescent="0.1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row>
    <row r="170" spans="1:32" ht="16.5" customHeight="1" x14ac:dyDescent="0.15">
      <c r="H170" s="126"/>
      <c r="I170" s="126"/>
      <c r="J170" s="126"/>
      <c r="K170" s="126"/>
      <c r="L170" s="126"/>
      <c r="M170" s="126"/>
      <c r="N170" s="68"/>
      <c r="O170" s="126"/>
      <c r="P170" s="126"/>
      <c r="Q170" s="126"/>
      <c r="R170" s="126"/>
      <c r="S170" s="126"/>
      <c r="T170" s="126"/>
      <c r="U170" s="126"/>
      <c r="V170" s="126"/>
      <c r="W170" s="126"/>
      <c r="X170" s="126"/>
      <c r="Y170" s="126"/>
      <c r="Z170" s="126"/>
      <c r="AA170" s="126"/>
      <c r="AB170" s="126"/>
      <c r="AC170" s="126"/>
    </row>
    <row r="171" spans="1:32" ht="16.5" customHeight="1" x14ac:dyDescent="0.15">
      <c r="H171" s="126"/>
      <c r="I171" s="126"/>
      <c r="J171" s="126"/>
      <c r="K171" s="126"/>
      <c r="L171" s="126"/>
      <c r="M171" s="126"/>
      <c r="N171" s="68"/>
      <c r="O171" s="126"/>
      <c r="P171" s="126"/>
      <c r="Q171" s="126"/>
      <c r="R171" s="126"/>
      <c r="S171" s="126"/>
      <c r="T171" s="126"/>
      <c r="U171" s="126"/>
      <c r="V171" s="126"/>
      <c r="W171" s="126"/>
      <c r="X171" s="126"/>
      <c r="Y171" s="126"/>
      <c r="Z171" s="126"/>
      <c r="AA171" s="126"/>
      <c r="AB171" s="126"/>
      <c r="AC171" s="126"/>
    </row>
    <row r="172" spans="1:32" ht="16.5" customHeight="1" x14ac:dyDescent="0.15">
      <c r="H172" s="126"/>
      <c r="I172" s="126"/>
      <c r="J172" s="126"/>
      <c r="K172" s="126"/>
      <c r="L172" s="126"/>
      <c r="M172" s="126"/>
      <c r="N172" s="68"/>
      <c r="O172" s="126"/>
      <c r="P172" s="126"/>
      <c r="Q172" s="126"/>
      <c r="R172" s="126"/>
      <c r="S172" s="126"/>
      <c r="T172" s="126"/>
      <c r="U172" s="126"/>
      <c r="V172" s="126"/>
      <c r="W172" s="126"/>
      <c r="X172" s="126"/>
      <c r="Y172" s="126"/>
      <c r="Z172" s="126"/>
      <c r="AA172" s="126"/>
      <c r="AB172" s="126"/>
      <c r="AC172" s="126"/>
    </row>
    <row r="174" spans="1:32" ht="16.5" customHeight="1" x14ac:dyDescent="0.15">
      <c r="H174" s="126"/>
      <c r="I174" s="126"/>
      <c r="J174" s="126"/>
      <c r="K174" s="126"/>
      <c r="L174" s="126"/>
      <c r="M174" s="126"/>
      <c r="N174" s="68"/>
      <c r="O174" s="126"/>
      <c r="P174" s="126"/>
      <c r="Q174" s="126"/>
      <c r="R174" s="126"/>
      <c r="S174" s="126"/>
      <c r="T174" s="126"/>
      <c r="U174" s="126"/>
      <c r="V174" s="126"/>
      <c r="W174" s="126"/>
      <c r="X174" s="126"/>
      <c r="Y174" s="126"/>
      <c r="Z174" s="126"/>
      <c r="AA174" s="126"/>
      <c r="AB174" s="126"/>
      <c r="AC174" s="126"/>
    </row>
    <row r="175" spans="1:32" ht="16.5" customHeight="1" x14ac:dyDescent="0.15">
      <c r="H175" s="126"/>
      <c r="I175" s="126"/>
      <c r="J175" s="126"/>
      <c r="K175" s="126"/>
      <c r="L175" s="126"/>
      <c r="M175" s="126"/>
      <c r="N175" s="68"/>
      <c r="O175" s="126"/>
      <c r="P175" s="126"/>
      <c r="Q175" s="126"/>
      <c r="R175" s="126"/>
      <c r="S175" s="126"/>
      <c r="T175" s="126"/>
      <c r="U175" s="126"/>
      <c r="V175" s="126"/>
      <c r="W175" s="126"/>
      <c r="X175" s="126"/>
      <c r="Y175" s="126"/>
      <c r="Z175" s="126"/>
      <c r="AA175" s="126"/>
      <c r="AB175" s="126"/>
      <c r="AC175" s="126"/>
    </row>
    <row r="176" spans="1:32" ht="16.5" customHeight="1" x14ac:dyDescent="0.15">
      <c r="H176" s="126"/>
      <c r="I176" s="126"/>
      <c r="J176" s="126"/>
      <c r="K176" s="126"/>
      <c r="L176" s="126"/>
      <c r="M176" s="126"/>
      <c r="N176" s="68"/>
      <c r="O176" s="126"/>
      <c r="P176" s="126"/>
      <c r="Q176" s="126"/>
      <c r="R176" s="126"/>
      <c r="S176" s="126"/>
      <c r="T176" s="126"/>
      <c r="U176" s="126"/>
      <c r="V176" s="126"/>
      <c r="W176" s="126"/>
      <c r="X176" s="126"/>
      <c r="Y176" s="126"/>
      <c r="Z176" s="126"/>
      <c r="AA176" s="126"/>
      <c r="AB176" s="126"/>
      <c r="AC176" s="126"/>
      <c r="AF176" s="33"/>
    </row>
    <row r="177" spans="1:33" ht="16.5" customHeight="1" x14ac:dyDescent="0.15">
      <c r="AF177" s="33"/>
    </row>
    <row r="178" spans="1:33" ht="16.5" customHeight="1" x14ac:dyDescent="0.15">
      <c r="H178" s="126"/>
      <c r="I178" s="126"/>
      <c r="J178" s="126"/>
      <c r="K178" s="126"/>
      <c r="L178" s="126"/>
      <c r="M178" s="126"/>
      <c r="N178" s="68"/>
      <c r="O178" s="126"/>
      <c r="P178" s="126"/>
      <c r="Q178" s="126"/>
      <c r="R178" s="126"/>
      <c r="S178" s="126"/>
      <c r="T178" s="126"/>
      <c r="U178" s="126"/>
      <c r="V178" s="126"/>
      <c r="W178" s="126"/>
      <c r="X178" s="126"/>
      <c r="Y178" s="126"/>
      <c r="Z178" s="126"/>
      <c r="AA178" s="126"/>
      <c r="AB178" s="126"/>
      <c r="AC178" s="126"/>
      <c r="AF178" s="33"/>
    </row>
    <row r="179" spans="1:33" ht="16.5" customHeight="1" x14ac:dyDescent="0.15">
      <c r="H179" s="126"/>
      <c r="I179" s="126"/>
      <c r="J179" s="126"/>
      <c r="K179" s="126"/>
      <c r="L179" s="126"/>
      <c r="M179" s="126"/>
      <c r="N179" s="68"/>
      <c r="O179" s="126"/>
      <c r="P179" s="126"/>
      <c r="Q179" s="126"/>
      <c r="R179" s="126"/>
      <c r="S179" s="126"/>
      <c r="T179" s="126"/>
      <c r="U179" s="126"/>
      <c r="V179" s="126"/>
      <c r="W179" s="126"/>
      <c r="X179" s="126"/>
      <c r="Y179" s="126"/>
      <c r="Z179" s="126"/>
      <c r="AA179" s="126"/>
      <c r="AB179" s="126"/>
      <c r="AC179" s="126"/>
      <c r="AF179" s="33"/>
    </row>
    <row r="180" spans="1:33" ht="16.5" customHeight="1" x14ac:dyDescent="0.15">
      <c r="H180" s="126"/>
      <c r="I180" s="126"/>
      <c r="J180" s="126"/>
      <c r="K180" s="126"/>
      <c r="L180" s="126"/>
      <c r="M180" s="126"/>
      <c r="N180" s="68"/>
      <c r="O180" s="126"/>
      <c r="P180" s="126"/>
      <c r="Q180" s="126"/>
      <c r="R180" s="126"/>
      <c r="S180" s="126"/>
      <c r="T180" s="126"/>
      <c r="U180" s="126"/>
      <c r="V180" s="126"/>
      <c r="W180" s="126"/>
      <c r="X180" s="126"/>
      <c r="Y180" s="126"/>
      <c r="Z180" s="126"/>
      <c r="AA180" s="126"/>
      <c r="AB180" s="126"/>
      <c r="AC180" s="126"/>
      <c r="AF180" s="33"/>
    </row>
    <row r="181" spans="1:33" ht="16.5" customHeight="1" x14ac:dyDescent="0.15">
      <c r="AF181" s="33"/>
    </row>
    <row r="182" spans="1:33" ht="16.5" customHeight="1" x14ac:dyDescent="0.15">
      <c r="H182" s="126"/>
      <c r="I182" s="126"/>
      <c r="J182" s="126"/>
      <c r="K182" s="126"/>
      <c r="L182" s="126"/>
      <c r="M182" s="126"/>
      <c r="N182" s="68"/>
      <c r="O182" s="126"/>
      <c r="P182" s="126"/>
      <c r="Q182" s="126"/>
      <c r="R182" s="126"/>
      <c r="S182" s="126"/>
      <c r="T182" s="126"/>
      <c r="U182" s="126"/>
      <c r="V182" s="126"/>
      <c r="W182" s="126"/>
      <c r="X182" s="126"/>
      <c r="Y182" s="126"/>
      <c r="Z182" s="126"/>
      <c r="AA182" s="126"/>
      <c r="AB182" s="126"/>
      <c r="AC182" s="126"/>
    </row>
    <row r="183" spans="1:33" ht="16.5" customHeight="1" x14ac:dyDescent="0.15">
      <c r="H183" s="126"/>
      <c r="I183" s="126"/>
      <c r="J183" s="126"/>
      <c r="K183" s="126"/>
      <c r="L183" s="126"/>
      <c r="M183" s="126"/>
      <c r="N183" s="68"/>
      <c r="O183" s="126"/>
      <c r="P183" s="126"/>
      <c r="Q183" s="126"/>
      <c r="R183" s="126"/>
      <c r="S183" s="126"/>
      <c r="T183" s="126"/>
      <c r="U183" s="126"/>
      <c r="V183" s="126"/>
      <c r="W183" s="126"/>
      <c r="X183" s="126"/>
      <c r="Y183" s="126"/>
      <c r="Z183" s="126"/>
      <c r="AA183" s="126"/>
      <c r="AB183" s="126"/>
      <c r="AC183" s="126"/>
    </row>
    <row r="184" spans="1:33" ht="16.5" customHeight="1" x14ac:dyDescent="0.15">
      <c r="H184" s="126"/>
      <c r="I184" s="126"/>
      <c r="J184" s="126"/>
      <c r="K184" s="126"/>
      <c r="L184" s="126"/>
      <c r="M184" s="126"/>
      <c r="N184" s="68"/>
      <c r="O184" s="126"/>
      <c r="P184" s="126"/>
      <c r="Q184" s="126"/>
      <c r="R184" s="126"/>
      <c r="S184" s="126"/>
      <c r="T184" s="126"/>
      <c r="U184" s="126"/>
      <c r="V184" s="126"/>
      <c r="W184" s="126"/>
      <c r="X184" s="126"/>
      <c r="Y184" s="126"/>
      <c r="Z184" s="126"/>
      <c r="AA184" s="126"/>
      <c r="AB184" s="126"/>
      <c r="AC184" s="126"/>
      <c r="AG184" s="31"/>
    </row>
    <row r="185" spans="1:33" ht="16.5" customHeight="1" x14ac:dyDescent="0.15">
      <c r="AG185" s="31"/>
    </row>
    <row r="186" spans="1:33" ht="16.5" customHeight="1" x14ac:dyDescent="0.15">
      <c r="H186" s="126"/>
      <c r="I186" s="126"/>
      <c r="J186" s="126"/>
      <c r="K186" s="126"/>
      <c r="L186" s="126"/>
      <c r="M186" s="126"/>
      <c r="N186" s="68"/>
      <c r="O186" s="126"/>
      <c r="P186" s="126"/>
      <c r="Q186" s="126"/>
      <c r="R186" s="126"/>
      <c r="S186" s="126"/>
      <c r="T186" s="126"/>
      <c r="U186" s="126"/>
      <c r="V186" s="126"/>
      <c r="W186" s="126"/>
      <c r="X186" s="126"/>
      <c r="Y186" s="126"/>
      <c r="Z186" s="126"/>
      <c r="AA186" s="126"/>
      <c r="AB186" s="126"/>
      <c r="AC186" s="126"/>
      <c r="AG186" s="31"/>
    </row>
    <row r="187" spans="1:33" ht="16.5" customHeight="1" x14ac:dyDescent="0.15">
      <c r="H187" s="126"/>
      <c r="I187" s="126"/>
      <c r="J187" s="126"/>
      <c r="K187" s="126"/>
      <c r="L187" s="126"/>
      <c r="M187" s="126"/>
      <c r="N187" s="68"/>
      <c r="O187" s="126"/>
      <c r="P187" s="126"/>
      <c r="Q187" s="126"/>
      <c r="R187" s="126"/>
      <c r="S187" s="126"/>
      <c r="T187" s="126"/>
      <c r="U187" s="126"/>
      <c r="V187" s="126"/>
      <c r="W187" s="126"/>
      <c r="X187" s="126"/>
      <c r="Y187" s="126"/>
      <c r="Z187" s="126"/>
      <c r="AA187" s="126"/>
      <c r="AB187" s="126"/>
      <c r="AC187" s="126"/>
    </row>
    <row r="188" spans="1:33" ht="16.5" customHeight="1" x14ac:dyDescent="0.15">
      <c r="H188" s="126"/>
      <c r="I188" s="126"/>
      <c r="J188" s="126"/>
      <c r="K188" s="126"/>
      <c r="L188" s="126"/>
      <c r="M188" s="126"/>
      <c r="N188" s="68"/>
      <c r="O188" s="126"/>
      <c r="P188" s="126"/>
      <c r="Q188" s="126"/>
      <c r="R188" s="126"/>
      <c r="S188" s="126"/>
      <c r="T188" s="126"/>
      <c r="U188" s="126"/>
      <c r="V188" s="126"/>
      <c r="W188" s="126"/>
      <c r="X188" s="126"/>
      <c r="Y188" s="126"/>
      <c r="Z188" s="126"/>
      <c r="AA188" s="126"/>
      <c r="AB188" s="126"/>
      <c r="AC188" s="126"/>
    </row>
    <row r="189" spans="1:33" ht="16.5" customHeight="1" x14ac:dyDescent="0.1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row>
    <row r="190" spans="1:33" ht="16.5" customHeight="1" x14ac:dyDescent="0.1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row>
    <row r="191" spans="1:33" ht="16.5" customHeight="1" x14ac:dyDescent="0.1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row>
    <row r="203" spans="1:31" s="8" customFormat="1" ht="16.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s="8" customFormat="1" ht="16.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s="8" customFormat="1" ht="16.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sheetData>
  <sheetProtection algorithmName="SHA-512" hashValue="NZTOcceiRa4JldDkC/6Tauus5LUExixPeXW3GAovKBC2LXwoNFNR+672lrhR9pl0582R7/ZLn8mDpvfiiBCU7w==" saltValue="LQGU6BCHHjvsB0BaBbMc7A==" spinCount="100000" sheet="1" formatCells="0" insertRows="0" selectLockedCells="1"/>
  <mergeCells count="144">
    <mergeCell ref="D113:AA113"/>
    <mergeCell ref="J107:R107"/>
    <mergeCell ref="D105:L105"/>
    <mergeCell ref="M105:P105"/>
    <mergeCell ref="Q105:S105"/>
    <mergeCell ref="D106:F106"/>
    <mergeCell ref="H106:L106"/>
    <mergeCell ref="D95:F95"/>
    <mergeCell ref="H95:L95"/>
    <mergeCell ref="D98:AA98"/>
    <mergeCell ref="D104:L104"/>
    <mergeCell ref="M104:P104"/>
    <mergeCell ref="Q104:S104"/>
    <mergeCell ref="Q93:S93"/>
    <mergeCell ref="D94:L94"/>
    <mergeCell ref="M94:P94"/>
    <mergeCell ref="Q94:S94"/>
    <mergeCell ref="D79:F79"/>
    <mergeCell ref="H79:L79"/>
    <mergeCell ref="D82:AA82"/>
    <mergeCell ref="J80:R80"/>
    <mergeCell ref="D89:AA89"/>
    <mergeCell ref="Z13:AC13"/>
    <mergeCell ref="Z14:AC14"/>
    <mergeCell ref="Z15:AC15"/>
    <mergeCell ref="Z16:AC16"/>
    <mergeCell ref="Z17:AC17"/>
    <mergeCell ref="L14:O14"/>
    <mergeCell ref="L15:O15"/>
    <mergeCell ref="L16:O16"/>
    <mergeCell ref="L17:O17"/>
    <mergeCell ref="S13:V13"/>
    <mergeCell ref="S14:V14"/>
    <mergeCell ref="H171:M171"/>
    <mergeCell ref="H172:M172"/>
    <mergeCell ref="O174:AC174"/>
    <mergeCell ref="D28:P28"/>
    <mergeCell ref="X37:Z37"/>
    <mergeCell ref="J27:R27"/>
    <mergeCell ref="J30:R30"/>
    <mergeCell ref="D37:L37"/>
    <mergeCell ref="M37:O37"/>
    <mergeCell ref="P37:T37"/>
    <mergeCell ref="U37:W37"/>
    <mergeCell ref="AA37:AE37"/>
    <mergeCell ref="D48:F48"/>
    <mergeCell ref="H48:L48"/>
    <mergeCell ref="D51:AA51"/>
    <mergeCell ref="D46:L46"/>
    <mergeCell ref="M46:P46"/>
    <mergeCell ref="Q46:S46"/>
    <mergeCell ref="D47:L47"/>
    <mergeCell ref="M47:P47"/>
    <mergeCell ref="Q47:S47"/>
    <mergeCell ref="D74:L74"/>
    <mergeCell ref="M74:P74"/>
    <mergeCell ref="Q74:S74"/>
    <mergeCell ref="H14:J14"/>
    <mergeCell ref="H15:J15"/>
    <mergeCell ref="K4:AC4"/>
    <mergeCell ref="M24:P24"/>
    <mergeCell ref="M25:P25"/>
    <mergeCell ref="D32:AA32"/>
    <mergeCell ref="H16:J16"/>
    <mergeCell ref="H17:J17"/>
    <mergeCell ref="H170:M170"/>
    <mergeCell ref="O170:AC170"/>
    <mergeCell ref="S15:V15"/>
    <mergeCell ref="S16:V16"/>
    <mergeCell ref="S17:V17"/>
    <mergeCell ref="A10:AE10"/>
    <mergeCell ref="A4:I4"/>
    <mergeCell ref="A7:I7"/>
    <mergeCell ref="N7:Q7"/>
    <mergeCell ref="R11:W12"/>
    <mergeCell ref="X11:AD12"/>
    <mergeCell ref="L13:O13"/>
    <mergeCell ref="B16:F16"/>
    <mergeCell ref="H26:L26"/>
    <mergeCell ref="A20:AE20"/>
    <mergeCell ref="B13:F13"/>
    <mergeCell ref="A1:AE1"/>
    <mergeCell ref="A161:AE161"/>
    <mergeCell ref="H178:M178"/>
    <mergeCell ref="O178:AC178"/>
    <mergeCell ref="O171:AC171"/>
    <mergeCell ref="H175:M175"/>
    <mergeCell ref="H174:M174"/>
    <mergeCell ref="H176:M176"/>
    <mergeCell ref="O179:AC179"/>
    <mergeCell ref="Q25:S25"/>
    <mergeCell ref="S23:AE23"/>
    <mergeCell ref="D31:P31"/>
    <mergeCell ref="D26:F26"/>
    <mergeCell ref="O176:AC176"/>
    <mergeCell ref="D23:P23"/>
    <mergeCell ref="D24:L24"/>
    <mergeCell ref="D25:L25"/>
    <mergeCell ref="Q24:S24"/>
    <mergeCell ref="A116:F116"/>
    <mergeCell ref="D29:F29"/>
    <mergeCell ref="H29:L29"/>
    <mergeCell ref="B14:F14"/>
    <mergeCell ref="O175:AC175"/>
    <mergeCell ref="O172:AC172"/>
    <mergeCell ref="H188:M188"/>
    <mergeCell ref="O188:AC188"/>
    <mergeCell ref="H182:M182"/>
    <mergeCell ref="O182:AC182"/>
    <mergeCell ref="H183:M183"/>
    <mergeCell ref="O187:AC187"/>
    <mergeCell ref="O186:AC186"/>
    <mergeCell ref="O183:AC183"/>
    <mergeCell ref="H179:M179"/>
    <mergeCell ref="H180:M180"/>
    <mergeCell ref="H187:M187"/>
    <mergeCell ref="H186:M186"/>
    <mergeCell ref="H184:M184"/>
    <mergeCell ref="O184:AC184"/>
    <mergeCell ref="O180:AC180"/>
    <mergeCell ref="G116:AE117"/>
    <mergeCell ref="D38:L38"/>
    <mergeCell ref="N38:S38"/>
    <mergeCell ref="U38:W38"/>
    <mergeCell ref="X38:AD38"/>
    <mergeCell ref="D64:F64"/>
    <mergeCell ref="H64:L64"/>
    <mergeCell ref="D67:AA67"/>
    <mergeCell ref="D62:L62"/>
    <mergeCell ref="M62:P62"/>
    <mergeCell ref="Q62:S62"/>
    <mergeCell ref="D63:L63"/>
    <mergeCell ref="M63:P63"/>
    <mergeCell ref="Q63:S63"/>
    <mergeCell ref="D58:AA58"/>
    <mergeCell ref="D42:AA42"/>
    <mergeCell ref="D75:L75"/>
    <mergeCell ref="M75:P75"/>
    <mergeCell ref="Q75:S75"/>
    <mergeCell ref="D76:F76"/>
    <mergeCell ref="H76:L76"/>
    <mergeCell ref="J77:R77"/>
    <mergeCell ref="D93:L93"/>
    <mergeCell ref="M93:P93"/>
  </mergeCells>
  <phoneticPr fontId="7"/>
  <dataValidations disablePrompts="1" count="1">
    <dataValidation type="list" allowBlank="1" showInputMessage="1" showErrorMessage="1" sqref="R50 R66 R81 R97" xr:uid="{5CBF66DD-123B-4CEA-8383-D6268016DF34}">
      <formula1>"□,■"</formula1>
    </dataValidation>
  </dataValidations>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&amp;K00-02220250401</oddFooter>
  </headerFooter>
  <rowBreaks count="1" manualBreakCount="1">
    <brk id="9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9220" r:id="rId4" name="Check Box 4">
              <controlPr defaultSize="0" autoFill="0" autoLine="0" autoPict="0">
                <anchor moveWithCells="1">
                  <from>
                    <xdr:col>1</xdr:col>
                    <xdr:colOff>180975</xdr:colOff>
                    <xdr:row>22</xdr:row>
                    <xdr:rowOff>9525</xdr:rowOff>
                  </from>
                  <to>
                    <xdr:col>3</xdr:col>
                    <xdr:colOff>0</xdr:colOff>
                    <xdr:row>23</xdr:row>
                    <xdr:rowOff>9525</xdr:rowOff>
                  </to>
                </anchor>
              </controlPr>
            </control>
          </mc:Choice>
        </mc:AlternateContent>
        <mc:AlternateContent xmlns:mc="http://schemas.openxmlformats.org/markup-compatibility/2006">
          <mc:Choice Requires="x14">
            <control shapeId="9223" r:id="rId5" name="Check Box 7">
              <controlPr defaultSize="0" autoFill="0" autoLine="0" autoPict="0">
                <anchor moveWithCells="1">
                  <from>
                    <xdr:col>1</xdr:col>
                    <xdr:colOff>180975</xdr:colOff>
                    <xdr:row>27</xdr:row>
                    <xdr:rowOff>9525</xdr:rowOff>
                  </from>
                  <to>
                    <xdr:col>3</xdr:col>
                    <xdr:colOff>0</xdr:colOff>
                    <xdr:row>28</xdr:row>
                    <xdr:rowOff>9525</xdr:rowOff>
                  </to>
                </anchor>
              </controlPr>
            </control>
          </mc:Choice>
        </mc:AlternateContent>
        <mc:AlternateContent xmlns:mc="http://schemas.openxmlformats.org/markup-compatibility/2006">
          <mc:Choice Requires="x14">
            <control shapeId="9227" r:id="rId6" name="Check Box 11">
              <controlPr defaultSize="0" autoFill="0" autoLine="0" autoPict="0">
                <anchor moveWithCells="1">
                  <from>
                    <xdr:col>2</xdr:col>
                    <xdr:colOff>9525</xdr:colOff>
                    <xdr:row>35</xdr:row>
                    <xdr:rowOff>9525</xdr:rowOff>
                  </from>
                  <to>
                    <xdr:col>3</xdr:col>
                    <xdr:colOff>28575</xdr:colOff>
                    <xdr:row>36</xdr:row>
                    <xdr:rowOff>9525</xdr:rowOff>
                  </to>
                </anchor>
              </controlPr>
            </control>
          </mc:Choice>
        </mc:AlternateContent>
        <mc:AlternateContent xmlns:mc="http://schemas.openxmlformats.org/markup-compatibility/2006">
          <mc:Choice Requires="x14">
            <control shapeId="9228" r:id="rId7" name="Check Box 12">
              <controlPr defaultSize="0" autoFill="0" autoLine="0" autoPict="0">
                <anchor moveWithCells="1">
                  <from>
                    <xdr:col>2</xdr:col>
                    <xdr:colOff>0</xdr:colOff>
                    <xdr:row>49</xdr:row>
                    <xdr:rowOff>0</xdr:rowOff>
                  </from>
                  <to>
                    <xdr:col>3</xdr:col>
                    <xdr:colOff>19050</xdr:colOff>
                    <xdr:row>50</xdr:row>
                    <xdr:rowOff>0</xdr:rowOff>
                  </to>
                </anchor>
              </controlPr>
            </control>
          </mc:Choice>
        </mc:AlternateContent>
        <mc:AlternateContent xmlns:mc="http://schemas.openxmlformats.org/markup-compatibility/2006">
          <mc:Choice Requires="x14">
            <control shapeId="9229" r:id="rId8" name="Check Box 13">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9230" r:id="rId9" name="Check Box 14">
              <controlPr defaultSize="0" autoFill="0" autoLine="0" autoPict="0">
                <anchor moveWithCells="1">
                  <from>
                    <xdr:col>2</xdr:col>
                    <xdr:colOff>9525</xdr:colOff>
                    <xdr:row>40</xdr:row>
                    <xdr:rowOff>0</xdr:rowOff>
                  </from>
                  <to>
                    <xdr:col>3</xdr:col>
                    <xdr:colOff>28575</xdr:colOff>
                    <xdr:row>41</xdr:row>
                    <xdr:rowOff>0</xdr:rowOff>
                  </to>
                </anchor>
              </controlPr>
            </control>
          </mc:Choice>
        </mc:AlternateContent>
        <mc:AlternateContent xmlns:mc="http://schemas.openxmlformats.org/markup-compatibility/2006">
          <mc:Choice Requires="x14">
            <control shapeId="9232" r:id="rId10" name="Check Box 16">
              <controlPr defaultSize="0" autoFill="0" autoLine="0" autoPict="0">
                <anchor moveWithCells="1">
                  <from>
                    <xdr:col>1</xdr:col>
                    <xdr:colOff>190500</xdr:colOff>
                    <xdr:row>42</xdr:row>
                    <xdr:rowOff>9525</xdr:rowOff>
                  </from>
                  <to>
                    <xdr:col>3</xdr:col>
                    <xdr:colOff>9525</xdr:colOff>
                    <xdr:row>43</xdr:row>
                    <xdr:rowOff>9525</xdr:rowOff>
                  </to>
                </anchor>
              </controlPr>
            </control>
          </mc:Choice>
        </mc:AlternateContent>
        <mc:AlternateContent xmlns:mc="http://schemas.openxmlformats.org/markup-compatibility/2006">
          <mc:Choice Requires="x14">
            <control shapeId="9233" r:id="rId11" name="Check Box 17">
              <controlPr defaultSize="0" autoFill="0" autoLine="0" autoPict="0">
                <anchor moveWithCells="1">
                  <from>
                    <xdr:col>1</xdr:col>
                    <xdr:colOff>190500</xdr:colOff>
                    <xdr:row>44</xdr:row>
                    <xdr:rowOff>9525</xdr:rowOff>
                  </from>
                  <to>
                    <xdr:col>3</xdr:col>
                    <xdr:colOff>9525</xdr:colOff>
                    <xdr:row>45</xdr:row>
                    <xdr:rowOff>9525</xdr:rowOff>
                  </to>
                </anchor>
              </controlPr>
            </control>
          </mc:Choice>
        </mc:AlternateContent>
        <mc:AlternateContent xmlns:mc="http://schemas.openxmlformats.org/markup-compatibility/2006">
          <mc:Choice Requires="x14">
            <control shapeId="9234" r:id="rId12" name="Check Box 18">
              <controlPr defaultSize="0" autoFill="0" autoLine="0" autoPict="0">
                <anchor moveWithCells="1">
                  <from>
                    <xdr:col>1</xdr:col>
                    <xdr:colOff>190500</xdr:colOff>
                    <xdr:row>48</xdr:row>
                    <xdr:rowOff>9525</xdr:rowOff>
                  </from>
                  <to>
                    <xdr:col>3</xdr:col>
                    <xdr:colOff>9525</xdr:colOff>
                    <xdr:row>49</xdr:row>
                    <xdr:rowOff>9525</xdr:rowOff>
                  </to>
                </anchor>
              </controlPr>
            </control>
          </mc:Choice>
        </mc:AlternateContent>
        <mc:AlternateContent xmlns:mc="http://schemas.openxmlformats.org/markup-compatibility/2006">
          <mc:Choice Requires="x14">
            <control shapeId="9236" r:id="rId13" name="Check Box 20">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9237" r:id="rId14" name="Check Box 21">
              <controlPr defaultSize="0" autoFill="0" autoLine="0" autoPict="0">
                <anchor moveWithCells="1">
                  <from>
                    <xdr:col>2</xdr:col>
                    <xdr:colOff>9525</xdr:colOff>
                    <xdr:row>54</xdr:row>
                    <xdr:rowOff>9525</xdr:rowOff>
                  </from>
                  <to>
                    <xdr:col>3</xdr:col>
                    <xdr:colOff>28575</xdr:colOff>
                    <xdr:row>55</xdr:row>
                    <xdr:rowOff>9525</xdr:rowOff>
                  </to>
                </anchor>
              </controlPr>
            </control>
          </mc:Choice>
        </mc:AlternateContent>
        <mc:AlternateContent xmlns:mc="http://schemas.openxmlformats.org/markup-compatibility/2006">
          <mc:Choice Requires="x14">
            <control shapeId="9238" r:id="rId15" name="Check Box 22">
              <controlPr defaultSize="0" autoFill="0" autoLine="0" autoPict="0">
                <anchor moveWithCells="1">
                  <from>
                    <xdr:col>2</xdr:col>
                    <xdr:colOff>0</xdr:colOff>
                    <xdr:row>65</xdr:row>
                    <xdr:rowOff>0</xdr:rowOff>
                  </from>
                  <to>
                    <xdr:col>3</xdr:col>
                    <xdr:colOff>19050</xdr:colOff>
                    <xdr:row>66</xdr:row>
                    <xdr:rowOff>0</xdr:rowOff>
                  </to>
                </anchor>
              </controlPr>
            </control>
          </mc:Choice>
        </mc:AlternateContent>
        <mc:AlternateContent xmlns:mc="http://schemas.openxmlformats.org/markup-compatibility/2006">
          <mc:Choice Requires="x14">
            <control shapeId="9239" r:id="rId16" name="Check Box 23">
              <controlPr defaultSize="0" autoFill="0" autoLine="0" autoPict="0">
                <anchor moveWithCells="1">
                  <from>
                    <xdr:col>2</xdr:col>
                    <xdr:colOff>9525</xdr:colOff>
                    <xdr:row>55</xdr:row>
                    <xdr:rowOff>9525</xdr:rowOff>
                  </from>
                  <to>
                    <xdr:col>3</xdr:col>
                    <xdr:colOff>28575</xdr:colOff>
                    <xdr:row>56</xdr:row>
                    <xdr:rowOff>9525</xdr:rowOff>
                  </to>
                </anchor>
              </controlPr>
            </control>
          </mc:Choice>
        </mc:AlternateContent>
        <mc:AlternateContent xmlns:mc="http://schemas.openxmlformats.org/markup-compatibility/2006">
          <mc:Choice Requires="x14">
            <control shapeId="9240" r:id="rId17" name="Check Box 24">
              <controlPr defaultSize="0" autoFill="0" autoLine="0" autoPict="0">
                <anchor moveWithCells="1">
                  <from>
                    <xdr:col>2</xdr:col>
                    <xdr:colOff>9525</xdr:colOff>
                    <xdr:row>56</xdr:row>
                    <xdr:rowOff>0</xdr:rowOff>
                  </from>
                  <to>
                    <xdr:col>3</xdr:col>
                    <xdr:colOff>28575</xdr:colOff>
                    <xdr:row>57</xdr:row>
                    <xdr:rowOff>0</xdr:rowOff>
                  </to>
                </anchor>
              </controlPr>
            </control>
          </mc:Choice>
        </mc:AlternateContent>
        <mc:AlternateContent xmlns:mc="http://schemas.openxmlformats.org/markup-compatibility/2006">
          <mc:Choice Requires="x14">
            <control shapeId="9243" r:id="rId18" name="Check Box 27">
              <controlPr defaultSize="0" autoFill="0" autoLine="0" autoPict="0">
                <anchor moveWithCells="1">
                  <from>
                    <xdr:col>1</xdr:col>
                    <xdr:colOff>190500</xdr:colOff>
                    <xdr:row>59</xdr:row>
                    <xdr:rowOff>9525</xdr:rowOff>
                  </from>
                  <to>
                    <xdr:col>3</xdr:col>
                    <xdr:colOff>9525</xdr:colOff>
                    <xdr:row>60</xdr:row>
                    <xdr:rowOff>9525</xdr:rowOff>
                  </to>
                </anchor>
              </controlPr>
            </control>
          </mc:Choice>
        </mc:AlternateContent>
        <mc:AlternateContent xmlns:mc="http://schemas.openxmlformats.org/markup-compatibility/2006">
          <mc:Choice Requires="x14">
            <control shapeId="9244" r:id="rId19" name="Check Box 28">
              <controlPr defaultSize="0" autoFill="0" autoLine="0" autoPict="0">
                <anchor moveWithCells="1">
                  <from>
                    <xdr:col>17</xdr:col>
                    <xdr:colOff>190500</xdr:colOff>
                    <xdr:row>60</xdr:row>
                    <xdr:rowOff>9525</xdr:rowOff>
                  </from>
                  <to>
                    <xdr:col>19</xdr:col>
                    <xdr:colOff>9525</xdr:colOff>
                    <xdr:row>61</xdr:row>
                    <xdr:rowOff>9525</xdr:rowOff>
                  </to>
                </anchor>
              </controlPr>
            </control>
          </mc:Choice>
        </mc:AlternateContent>
        <mc:AlternateContent xmlns:mc="http://schemas.openxmlformats.org/markup-compatibility/2006">
          <mc:Choice Requires="x14">
            <control shapeId="9245" r:id="rId20" name="Check Box 29">
              <controlPr defaultSize="0" autoFill="0" autoLine="0" autoPict="0">
                <anchor moveWithCells="1">
                  <from>
                    <xdr:col>21</xdr:col>
                    <xdr:colOff>190500</xdr:colOff>
                    <xdr:row>60</xdr:row>
                    <xdr:rowOff>9525</xdr:rowOff>
                  </from>
                  <to>
                    <xdr:col>23</xdr:col>
                    <xdr:colOff>9525</xdr:colOff>
                    <xdr:row>61</xdr:row>
                    <xdr:rowOff>9525</xdr:rowOff>
                  </to>
                </anchor>
              </controlPr>
            </control>
          </mc:Choice>
        </mc:AlternateContent>
        <mc:AlternateContent xmlns:mc="http://schemas.openxmlformats.org/markup-compatibility/2006">
          <mc:Choice Requires="x14">
            <control shapeId="9246" r:id="rId21" name="Check Box 30">
              <controlPr defaultSize="0" autoFill="0" autoLine="0" autoPict="0">
                <anchor moveWithCells="1">
                  <from>
                    <xdr:col>1</xdr:col>
                    <xdr:colOff>190500</xdr:colOff>
                    <xdr:row>64</xdr:row>
                    <xdr:rowOff>9525</xdr:rowOff>
                  </from>
                  <to>
                    <xdr:col>3</xdr:col>
                    <xdr:colOff>9525</xdr:colOff>
                    <xdr:row>65</xdr:row>
                    <xdr:rowOff>9525</xdr:rowOff>
                  </to>
                </anchor>
              </controlPr>
            </control>
          </mc:Choice>
        </mc:AlternateContent>
        <mc:AlternateContent xmlns:mc="http://schemas.openxmlformats.org/markup-compatibility/2006">
          <mc:Choice Requires="x14">
            <control shapeId="9250" r:id="rId22" name="Check Box 34">
              <controlPr defaultSize="0" autoFill="0" autoLine="0" autoPict="0">
                <anchor moveWithCells="1">
                  <from>
                    <xdr:col>2</xdr:col>
                    <xdr:colOff>9525</xdr:colOff>
                    <xdr:row>72</xdr:row>
                    <xdr:rowOff>9525</xdr:rowOff>
                  </from>
                  <to>
                    <xdr:col>3</xdr:col>
                    <xdr:colOff>28575</xdr:colOff>
                    <xdr:row>73</xdr:row>
                    <xdr:rowOff>9525</xdr:rowOff>
                  </to>
                </anchor>
              </controlPr>
            </control>
          </mc:Choice>
        </mc:AlternateContent>
        <mc:AlternateContent xmlns:mc="http://schemas.openxmlformats.org/markup-compatibility/2006">
          <mc:Choice Requires="x14">
            <control shapeId="9251" r:id="rId23" name="Check Box 35">
              <controlPr defaultSize="0" autoFill="0" autoLine="0" autoPict="0">
                <anchor moveWithCells="1">
                  <from>
                    <xdr:col>2</xdr:col>
                    <xdr:colOff>0</xdr:colOff>
                    <xdr:row>80</xdr:row>
                    <xdr:rowOff>0</xdr:rowOff>
                  </from>
                  <to>
                    <xdr:col>3</xdr:col>
                    <xdr:colOff>19050</xdr:colOff>
                    <xdr:row>81</xdr:row>
                    <xdr:rowOff>0</xdr:rowOff>
                  </to>
                </anchor>
              </controlPr>
            </control>
          </mc:Choice>
        </mc:AlternateContent>
        <mc:AlternateContent xmlns:mc="http://schemas.openxmlformats.org/markup-compatibility/2006">
          <mc:Choice Requires="x14">
            <control shapeId="9252" r:id="rId24" name="Check Box 36">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9253" r:id="rId25" name="Check Box 37">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9264" r:id="rId26" name="Check Box 48">
              <controlPr defaultSize="0" autoFill="0" autoLine="0" autoPict="0">
                <anchor moveWithCells="1">
                  <from>
                    <xdr:col>2</xdr:col>
                    <xdr:colOff>9525</xdr:colOff>
                    <xdr:row>85</xdr:row>
                    <xdr:rowOff>9525</xdr:rowOff>
                  </from>
                  <to>
                    <xdr:col>3</xdr:col>
                    <xdr:colOff>28575</xdr:colOff>
                    <xdr:row>86</xdr:row>
                    <xdr:rowOff>9525</xdr:rowOff>
                  </to>
                </anchor>
              </controlPr>
            </control>
          </mc:Choice>
        </mc:AlternateContent>
        <mc:AlternateContent xmlns:mc="http://schemas.openxmlformats.org/markup-compatibility/2006">
          <mc:Choice Requires="x14">
            <control shapeId="9265" r:id="rId27" name="Check Box 49">
              <controlPr defaultSize="0" autoFill="0" autoLine="0" autoPict="0">
                <anchor moveWithCells="1">
                  <from>
                    <xdr:col>2</xdr:col>
                    <xdr:colOff>0</xdr:colOff>
                    <xdr:row>96</xdr:row>
                    <xdr:rowOff>0</xdr:rowOff>
                  </from>
                  <to>
                    <xdr:col>3</xdr:col>
                    <xdr:colOff>19050</xdr:colOff>
                    <xdr:row>97</xdr:row>
                    <xdr:rowOff>0</xdr:rowOff>
                  </to>
                </anchor>
              </controlPr>
            </control>
          </mc:Choice>
        </mc:AlternateContent>
        <mc:AlternateContent xmlns:mc="http://schemas.openxmlformats.org/markup-compatibility/2006">
          <mc:Choice Requires="x14">
            <control shapeId="9266" r:id="rId28" name="Check Box 50">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267" r:id="rId29" name="Check Box 51">
              <controlPr defaultSize="0" autoFill="0" autoLine="0" autoPict="0">
                <anchor moveWithCells="1">
                  <from>
                    <xdr:col>2</xdr:col>
                    <xdr:colOff>9525</xdr:colOff>
                    <xdr:row>87</xdr:row>
                    <xdr:rowOff>0</xdr:rowOff>
                  </from>
                  <to>
                    <xdr:col>3</xdr:col>
                    <xdr:colOff>28575</xdr:colOff>
                    <xdr:row>88</xdr:row>
                    <xdr:rowOff>0</xdr:rowOff>
                  </to>
                </anchor>
              </controlPr>
            </control>
          </mc:Choice>
        </mc:AlternateContent>
        <mc:AlternateContent xmlns:mc="http://schemas.openxmlformats.org/markup-compatibility/2006">
          <mc:Choice Requires="x14">
            <control shapeId="9268" r:id="rId30" name="Check Box 52">
              <controlPr defaultSize="0" autoFill="0" autoLine="0" autoPict="0">
                <anchor moveWithCells="1">
                  <from>
                    <xdr:col>1</xdr:col>
                    <xdr:colOff>190500</xdr:colOff>
                    <xdr:row>90</xdr:row>
                    <xdr:rowOff>9525</xdr:rowOff>
                  </from>
                  <to>
                    <xdr:col>3</xdr:col>
                    <xdr:colOff>9525</xdr:colOff>
                    <xdr:row>91</xdr:row>
                    <xdr:rowOff>9525</xdr:rowOff>
                  </to>
                </anchor>
              </controlPr>
            </control>
          </mc:Choice>
        </mc:AlternateContent>
        <mc:AlternateContent xmlns:mc="http://schemas.openxmlformats.org/markup-compatibility/2006">
          <mc:Choice Requires="x14">
            <control shapeId="9269" r:id="rId31" name="Check Box 53">
              <controlPr defaultSize="0" autoFill="0" autoLine="0" autoPict="0">
                <anchor moveWithCells="1">
                  <from>
                    <xdr:col>17</xdr:col>
                    <xdr:colOff>190500</xdr:colOff>
                    <xdr:row>91</xdr:row>
                    <xdr:rowOff>9525</xdr:rowOff>
                  </from>
                  <to>
                    <xdr:col>19</xdr:col>
                    <xdr:colOff>9525</xdr:colOff>
                    <xdr:row>92</xdr:row>
                    <xdr:rowOff>9525</xdr:rowOff>
                  </to>
                </anchor>
              </controlPr>
            </control>
          </mc:Choice>
        </mc:AlternateContent>
        <mc:AlternateContent xmlns:mc="http://schemas.openxmlformats.org/markup-compatibility/2006">
          <mc:Choice Requires="x14">
            <control shapeId="9270" r:id="rId32" name="Check Box 54">
              <controlPr defaultSize="0" autoFill="0" autoLine="0" autoPict="0">
                <anchor moveWithCells="1">
                  <from>
                    <xdr:col>21</xdr:col>
                    <xdr:colOff>190500</xdr:colOff>
                    <xdr:row>91</xdr:row>
                    <xdr:rowOff>9525</xdr:rowOff>
                  </from>
                  <to>
                    <xdr:col>23</xdr:col>
                    <xdr:colOff>9525</xdr:colOff>
                    <xdr:row>92</xdr:row>
                    <xdr:rowOff>9525</xdr:rowOff>
                  </to>
                </anchor>
              </controlPr>
            </control>
          </mc:Choice>
        </mc:AlternateContent>
        <mc:AlternateContent xmlns:mc="http://schemas.openxmlformats.org/markup-compatibility/2006">
          <mc:Choice Requires="x14">
            <control shapeId="9271" r:id="rId33" name="Check Box 55">
              <controlPr defaultSize="0" autoFill="0" autoLine="0" autoPict="0">
                <anchor moveWithCells="1">
                  <from>
                    <xdr:col>1</xdr:col>
                    <xdr:colOff>190500</xdr:colOff>
                    <xdr:row>95</xdr:row>
                    <xdr:rowOff>9525</xdr:rowOff>
                  </from>
                  <to>
                    <xdr:col>3</xdr:col>
                    <xdr:colOff>9525</xdr:colOff>
                    <xdr:row>96</xdr:row>
                    <xdr:rowOff>9525</xdr:rowOff>
                  </to>
                </anchor>
              </controlPr>
            </control>
          </mc:Choice>
        </mc:AlternateContent>
        <mc:AlternateContent xmlns:mc="http://schemas.openxmlformats.org/markup-compatibility/2006">
          <mc:Choice Requires="x14">
            <control shapeId="9273" r:id="rId34" name="Check Box 57">
              <controlPr defaultSize="0" autoFill="0" autoLine="0" autoPict="0">
                <anchor moveWithCells="1">
                  <from>
                    <xdr:col>1</xdr:col>
                    <xdr:colOff>9525</xdr:colOff>
                    <xdr:row>69</xdr:row>
                    <xdr:rowOff>9525</xdr:rowOff>
                  </from>
                  <to>
                    <xdr:col>2</xdr:col>
                    <xdr:colOff>28575</xdr:colOff>
                    <xdr:row>70</xdr:row>
                    <xdr:rowOff>9525</xdr:rowOff>
                  </to>
                </anchor>
              </controlPr>
            </control>
          </mc:Choice>
        </mc:AlternateContent>
        <mc:AlternateContent xmlns:mc="http://schemas.openxmlformats.org/markup-compatibility/2006">
          <mc:Choice Requires="x14">
            <control shapeId="9274" r:id="rId35" name="Check Box 58">
              <controlPr defaultSize="0" autoFill="0" autoLine="0" autoPict="0">
                <anchor moveWithCells="1">
                  <from>
                    <xdr:col>1</xdr:col>
                    <xdr:colOff>9525</xdr:colOff>
                    <xdr:row>99</xdr:row>
                    <xdr:rowOff>9525</xdr:rowOff>
                  </from>
                  <to>
                    <xdr:col>2</xdr:col>
                    <xdr:colOff>28575</xdr:colOff>
                    <xdr:row>100</xdr:row>
                    <xdr:rowOff>9525</xdr:rowOff>
                  </to>
                </anchor>
              </controlPr>
            </control>
          </mc:Choice>
        </mc:AlternateContent>
        <mc:AlternateContent xmlns:mc="http://schemas.openxmlformats.org/markup-compatibility/2006">
          <mc:Choice Requires="x14">
            <control shapeId="9280" r:id="rId36" name="Check Box 64">
              <controlPr defaultSize="0" autoFill="0" autoLine="0" autoPict="0">
                <anchor moveWithCells="1">
                  <from>
                    <xdr:col>17</xdr:col>
                    <xdr:colOff>190500</xdr:colOff>
                    <xdr:row>102</xdr:row>
                    <xdr:rowOff>9525</xdr:rowOff>
                  </from>
                  <to>
                    <xdr:col>19</xdr:col>
                    <xdr:colOff>9525</xdr:colOff>
                    <xdr:row>103</xdr:row>
                    <xdr:rowOff>9525</xdr:rowOff>
                  </to>
                </anchor>
              </controlPr>
            </control>
          </mc:Choice>
        </mc:AlternateContent>
        <mc:AlternateContent xmlns:mc="http://schemas.openxmlformats.org/markup-compatibility/2006">
          <mc:Choice Requires="x14">
            <control shapeId="9281" r:id="rId37" name="Check Box 65">
              <controlPr defaultSize="0" autoFill="0" autoLine="0" autoPict="0">
                <anchor moveWithCells="1">
                  <from>
                    <xdr:col>21</xdr:col>
                    <xdr:colOff>190500</xdr:colOff>
                    <xdr:row>102</xdr:row>
                    <xdr:rowOff>9525</xdr:rowOff>
                  </from>
                  <to>
                    <xdr:col>23</xdr:col>
                    <xdr:colOff>9525</xdr:colOff>
                    <xdr:row>103</xdr:row>
                    <xdr:rowOff>9525</xdr:rowOff>
                  </to>
                </anchor>
              </controlPr>
            </control>
          </mc:Choice>
        </mc:AlternateContent>
        <mc:AlternateContent xmlns:mc="http://schemas.openxmlformats.org/markup-compatibility/2006">
          <mc:Choice Requires="x14">
            <control shapeId="9283" r:id="rId38" name="Check Box 67">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9284" r:id="rId39" name="Check Box 68">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285" r:id="rId40" name="Check Box 69">
              <controlPr defaultSize="0" autoFill="0" autoLine="0" autoPict="0">
                <anchor moveWithCells="1">
                  <from>
                    <xdr:col>2</xdr:col>
                    <xdr:colOff>9525</xdr:colOff>
                    <xdr:row>111</xdr:row>
                    <xdr:rowOff>0</xdr:rowOff>
                  </from>
                  <to>
                    <xdr:col>3</xdr:col>
                    <xdr:colOff>28575</xdr:colOff>
                    <xdr:row>112</xdr:row>
                    <xdr:rowOff>0</xdr:rowOff>
                  </to>
                </anchor>
              </controlPr>
            </control>
          </mc:Choice>
        </mc:AlternateContent>
        <mc:AlternateContent xmlns:mc="http://schemas.openxmlformats.org/markup-compatibility/2006">
          <mc:Choice Requires="x14">
            <control shapeId="9221" r:id="rId41" name="Check Box 5">
              <controlPr defaultSize="0" autoFill="0" autoLine="0" autoPict="0">
                <anchor moveWithCells="1">
                  <from>
                    <xdr:col>1</xdr:col>
                    <xdr:colOff>180975</xdr:colOff>
                    <xdr:row>30</xdr:row>
                    <xdr:rowOff>9525</xdr:rowOff>
                  </from>
                  <to>
                    <xdr:col>3</xdr:col>
                    <xdr:colOff>0</xdr:colOff>
                    <xdr:row>31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DF9DA-2401-439B-9119-7F6931A983D3}">
  <dimension ref="B1:AQ1127"/>
  <sheetViews>
    <sheetView view="pageBreakPreview" zoomScaleNormal="100" zoomScaleSheetLayoutView="100" workbookViewId="0">
      <selection activeCell="D11" sqref="D11:F11"/>
    </sheetView>
  </sheetViews>
  <sheetFormatPr defaultColWidth="2.625" defaultRowHeight="16.5" customHeight="1" x14ac:dyDescent="0.15"/>
  <cols>
    <col min="1" max="30" width="2.625" style="90"/>
    <col min="31" max="31" width="3.5" style="90" customWidth="1"/>
    <col min="32" max="33" width="2.625" style="90"/>
    <col min="34" max="35" width="3.25" style="90" bestFit="1" customWidth="1"/>
    <col min="36" max="37" width="2.625" style="90" hidden="1" customWidth="1"/>
    <col min="38" max="38" width="7.625" style="90" hidden="1" customWidth="1"/>
    <col min="39" max="41" width="2.625" style="90" hidden="1" customWidth="1"/>
    <col min="42" max="43" width="4.125" style="90" hidden="1" customWidth="1"/>
    <col min="44" max="44" width="0" style="90" hidden="1" customWidth="1"/>
    <col min="45" max="286" width="2.625" style="90"/>
    <col min="287" max="287" width="3.5" style="90" customWidth="1"/>
    <col min="288" max="289" width="2.625" style="90"/>
    <col min="290" max="291" width="3.25" style="90" bestFit="1" customWidth="1"/>
    <col min="292" max="300" width="0" style="90" hidden="1" customWidth="1"/>
    <col min="301" max="542" width="2.625" style="90"/>
    <col min="543" max="543" width="3.5" style="90" customWidth="1"/>
    <col min="544" max="545" width="2.625" style="90"/>
    <col min="546" max="547" width="3.25" style="90" bestFit="1" customWidth="1"/>
    <col min="548" max="556" width="0" style="90" hidden="1" customWidth="1"/>
    <col min="557" max="798" width="2.625" style="90"/>
    <col min="799" max="799" width="3.5" style="90" customWidth="1"/>
    <col min="800" max="801" width="2.625" style="90"/>
    <col min="802" max="803" width="3.25" style="90" bestFit="1" customWidth="1"/>
    <col min="804" max="812" width="0" style="90" hidden="1" customWidth="1"/>
    <col min="813" max="1054" width="2.625" style="90"/>
    <col min="1055" max="1055" width="3.5" style="90" customWidth="1"/>
    <col min="1056" max="1057" width="2.625" style="90"/>
    <col min="1058" max="1059" width="3.25" style="90" bestFit="1" customWidth="1"/>
    <col min="1060" max="1068" width="0" style="90" hidden="1" customWidth="1"/>
    <col min="1069" max="1310" width="2.625" style="90"/>
    <col min="1311" max="1311" width="3.5" style="90" customWidth="1"/>
    <col min="1312" max="1313" width="2.625" style="90"/>
    <col min="1314" max="1315" width="3.25" style="90" bestFit="1" customWidth="1"/>
    <col min="1316" max="1324" width="0" style="90" hidden="1" customWidth="1"/>
    <col min="1325" max="1566" width="2.625" style="90"/>
    <col min="1567" max="1567" width="3.5" style="90" customWidth="1"/>
    <col min="1568" max="1569" width="2.625" style="90"/>
    <col min="1570" max="1571" width="3.25" style="90" bestFit="1" customWidth="1"/>
    <col min="1572" max="1580" width="0" style="90" hidden="1" customWidth="1"/>
    <col min="1581" max="1822" width="2.625" style="90"/>
    <col min="1823" max="1823" width="3.5" style="90" customWidth="1"/>
    <col min="1824" max="1825" width="2.625" style="90"/>
    <col min="1826" max="1827" width="3.25" style="90" bestFit="1" customWidth="1"/>
    <col min="1828" max="1836" width="0" style="90" hidden="1" customWidth="1"/>
    <col min="1837" max="2078" width="2.625" style="90"/>
    <col min="2079" max="2079" width="3.5" style="90" customWidth="1"/>
    <col min="2080" max="2081" width="2.625" style="90"/>
    <col min="2082" max="2083" width="3.25" style="90" bestFit="1" customWidth="1"/>
    <col min="2084" max="2092" width="0" style="90" hidden="1" customWidth="1"/>
    <col min="2093" max="2334" width="2.625" style="90"/>
    <col min="2335" max="2335" width="3.5" style="90" customWidth="1"/>
    <col min="2336" max="2337" width="2.625" style="90"/>
    <col min="2338" max="2339" width="3.25" style="90" bestFit="1" customWidth="1"/>
    <col min="2340" max="2348" width="0" style="90" hidden="1" customWidth="1"/>
    <col min="2349" max="2590" width="2.625" style="90"/>
    <col min="2591" max="2591" width="3.5" style="90" customWidth="1"/>
    <col min="2592" max="2593" width="2.625" style="90"/>
    <col min="2594" max="2595" width="3.25" style="90" bestFit="1" customWidth="1"/>
    <col min="2596" max="2604" width="0" style="90" hidden="1" customWidth="1"/>
    <col min="2605" max="2846" width="2.625" style="90"/>
    <col min="2847" max="2847" width="3.5" style="90" customWidth="1"/>
    <col min="2848" max="2849" width="2.625" style="90"/>
    <col min="2850" max="2851" width="3.25" style="90" bestFit="1" customWidth="1"/>
    <col min="2852" max="2860" width="0" style="90" hidden="1" customWidth="1"/>
    <col min="2861" max="3102" width="2.625" style="90"/>
    <col min="3103" max="3103" width="3.5" style="90" customWidth="1"/>
    <col min="3104" max="3105" width="2.625" style="90"/>
    <col min="3106" max="3107" width="3.25" style="90" bestFit="1" customWidth="1"/>
    <col min="3108" max="3116" width="0" style="90" hidden="1" customWidth="1"/>
    <col min="3117" max="3358" width="2.625" style="90"/>
    <col min="3359" max="3359" width="3.5" style="90" customWidth="1"/>
    <col min="3360" max="3361" width="2.625" style="90"/>
    <col min="3362" max="3363" width="3.25" style="90" bestFit="1" customWidth="1"/>
    <col min="3364" max="3372" width="0" style="90" hidden="1" customWidth="1"/>
    <col min="3373" max="3614" width="2.625" style="90"/>
    <col min="3615" max="3615" width="3.5" style="90" customWidth="1"/>
    <col min="3616" max="3617" width="2.625" style="90"/>
    <col min="3618" max="3619" width="3.25" style="90" bestFit="1" customWidth="1"/>
    <col min="3620" max="3628" width="0" style="90" hidden="1" customWidth="1"/>
    <col min="3629" max="3870" width="2.625" style="90"/>
    <col min="3871" max="3871" width="3.5" style="90" customWidth="1"/>
    <col min="3872" max="3873" width="2.625" style="90"/>
    <col min="3874" max="3875" width="3.25" style="90" bestFit="1" customWidth="1"/>
    <col min="3876" max="3884" width="0" style="90" hidden="1" customWidth="1"/>
    <col min="3885" max="4126" width="2.625" style="90"/>
    <col min="4127" max="4127" width="3.5" style="90" customWidth="1"/>
    <col min="4128" max="4129" width="2.625" style="90"/>
    <col min="4130" max="4131" width="3.25" style="90" bestFit="1" customWidth="1"/>
    <col min="4132" max="4140" width="0" style="90" hidden="1" customWidth="1"/>
    <col min="4141" max="4382" width="2.625" style="90"/>
    <col min="4383" max="4383" width="3.5" style="90" customWidth="1"/>
    <col min="4384" max="4385" width="2.625" style="90"/>
    <col min="4386" max="4387" width="3.25" style="90" bestFit="1" customWidth="1"/>
    <col min="4388" max="4396" width="0" style="90" hidden="1" customWidth="1"/>
    <col min="4397" max="4638" width="2.625" style="90"/>
    <col min="4639" max="4639" width="3.5" style="90" customWidth="1"/>
    <col min="4640" max="4641" width="2.625" style="90"/>
    <col min="4642" max="4643" width="3.25" style="90" bestFit="1" customWidth="1"/>
    <col min="4644" max="4652" width="0" style="90" hidden="1" customWidth="1"/>
    <col min="4653" max="4894" width="2.625" style="90"/>
    <col min="4895" max="4895" width="3.5" style="90" customWidth="1"/>
    <col min="4896" max="4897" width="2.625" style="90"/>
    <col min="4898" max="4899" width="3.25" style="90" bestFit="1" customWidth="1"/>
    <col min="4900" max="4908" width="0" style="90" hidden="1" customWidth="1"/>
    <col min="4909" max="5150" width="2.625" style="90"/>
    <col min="5151" max="5151" width="3.5" style="90" customWidth="1"/>
    <col min="5152" max="5153" width="2.625" style="90"/>
    <col min="5154" max="5155" width="3.25" style="90" bestFit="1" customWidth="1"/>
    <col min="5156" max="5164" width="0" style="90" hidden="1" customWidth="1"/>
    <col min="5165" max="5406" width="2.625" style="90"/>
    <col min="5407" max="5407" width="3.5" style="90" customWidth="1"/>
    <col min="5408" max="5409" width="2.625" style="90"/>
    <col min="5410" max="5411" width="3.25" style="90" bestFit="1" customWidth="1"/>
    <col min="5412" max="5420" width="0" style="90" hidden="1" customWidth="1"/>
    <col min="5421" max="5662" width="2.625" style="90"/>
    <col min="5663" max="5663" width="3.5" style="90" customWidth="1"/>
    <col min="5664" max="5665" width="2.625" style="90"/>
    <col min="5666" max="5667" width="3.25" style="90" bestFit="1" customWidth="1"/>
    <col min="5668" max="5676" width="0" style="90" hidden="1" customWidth="1"/>
    <col min="5677" max="5918" width="2.625" style="90"/>
    <col min="5919" max="5919" width="3.5" style="90" customWidth="1"/>
    <col min="5920" max="5921" width="2.625" style="90"/>
    <col min="5922" max="5923" width="3.25" style="90" bestFit="1" customWidth="1"/>
    <col min="5924" max="5932" width="0" style="90" hidden="1" customWidth="1"/>
    <col min="5933" max="6174" width="2.625" style="90"/>
    <col min="6175" max="6175" width="3.5" style="90" customWidth="1"/>
    <col min="6176" max="6177" width="2.625" style="90"/>
    <col min="6178" max="6179" width="3.25" style="90" bestFit="1" customWidth="1"/>
    <col min="6180" max="6188" width="0" style="90" hidden="1" customWidth="1"/>
    <col min="6189" max="6430" width="2.625" style="90"/>
    <col min="6431" max="6431" width="3.5" style="90" customWidth="1"/>
    <col min="6432" max="6433" width="2.625" style="90"/>
    <col min="6434" max="6435" width="3.25" style="90" bestFit="1" customWidth="1"/>
    <col min="6436" max="6444" width="0" style="90" hidden="1" customWidth="1"/>
    <col min="6445" max="6686" width="2.625" style="90"/>
    <col min="6687" max="6687" width="3.5" style="90" customWidth="1"/>
    <col min="6688" max="6689" width="2.625" style="90"/>
    <col min="6690" max="6691" width="3.25" style="90" bestFit="1" customWidth="1"/>
    <col min="6692" max="6700" width="0" style="90" hidden="1" customWidth="1"/>
    <col min="6701" max="6942" width="2.625" style="90"/>
    <col min="6943" max="6943" width="3.5" style="90" customWidth="1"/>
    <col min="6944" max="6945" width="2.625" style="90"/>
    <col min="6946" max="6947" width="3.25" style="90" bestFit="1" customWidth="1"/>
    <col min="6948" max="6956" width="0" style="90" hidden="1" customWidth="1"/>
    <col min="6957" max="7198" width="2.625" style="90"/>
    <col min="7199" max="7199" width="3.5" style="90" customWidth="1"/>
    <col min="7200" max="7201" width="2.625" style="90"/>
    <col min="7202" max="7203" width="3.25" style="90" bestFit="1" customWidth="1"/>
    <col min="7204" max="7212" width="0" style="90" hidden="1" customWidth="1"/>
    <col min="7213" max="7454" width="2.625" style="90"/>
    <col min="7455" max="7455" width="3.5" style="90" customWidth="1"/>
    <col min="7456" max="7457" width="2.625" style="90"/>
    <col min="7458" max="7459" width="3.25" style="90" bestFit="1" customWidth="1"/>
    <col min="7460" max="7468" width="0" style="90" hidden="1" customWidth="1"/>
    <col min="7469" max="7710" width="2.625" style="90"/>
    <col min="7711" max="7711" width="3.5" style="90" customWidth="1"/>
    <col min="7712" max="7713" width="2.625" style="90"/>
    <col min="7714" max="7715" width="3.25" style="90" bestFit="1" customWidth="1"/>
    <col min="7716" max="7724" width="0" style="90" hidden="1" customWidth="1"/>
    <col min="7725" max="7966" width="2.625" style="90"/>
    <col min="7967" max="7967" width="3.5" style="90" customWidth="1"/>
    <col min="7968" max="7969" width="2.625" style="90"/>
    <col min="7970" max="7971" width="3.25" style="90" bestFit="1" customWidth="1"/>
    <col min="7972" max="7980" width="0" style="90" hidden="1" customWidth="1"/>
    <col min="7981" max="8222" width="2.625" style="90"/>
    <col min="8223" max="8223" width="3.5" style="90" customWidth="1"/>
    <col min="8224" max="8225" width="2.625" style="90"/>
    <col min="8226" max="8227" width="3.25" style="90" bestFit="1" customWidth="1"/>
    <col min="8228" max="8236" width="0" style="90" hidden="1" customWidth="1"/>
    <col min="8237" max="8478" width="2.625" style="90"/>
    <col min="8479" max="8479" width="3.5" style="90" customWidth="1"/>
    <col min="8480" max="8481" width="2.625" style="90"/>
    <col min="8482" max="8483" width="3.25" style="90" bestFit="1" customWidth="1"/>
    <col min="8484" max="8492" width="0" style="90" hidden="1" customWidth="1"/>
    <col min="8493" max="8734" width="2.625" style="90"/>
    <col min="8735" max="8735" width="3.5" style="90" customWidth="1"/>
    <col min="8736" max="8737" width="2.625" style="90"/>
    <col min="8738" max="8739" width="3.25" style="90" bestFit="1" customWidth="1"/>
    <col min="8740" max="8748" width="0" style="90" hidden="1" customWidth="1"/>
    <col min="8749" max="8990" width="2.625" style="90"/>
    <col min="8991" max="8991" width="3.5" style="90" customWidth="1"/>
    <col min="8992" max="8993" width="2.625" style="90"/>
    <col min="8994" max="8995" width="3.25" style="90" bestFit="1" customWidth="1"/>
    <col min="8996" max="9004" width="0" style="90" hidden="1" customWidth="1"/>
    <col min="9005" max="9246" width="2.625" style="90"/>
    <col min="9247" max="9247" width="3.5" style="90" customWidth="1"/>
    <col min="9248" max="9249" width="2.625" style="90"/>
    <col min="9250" max="9251" width="3.25" style="90" bestFit="1" customWidth="1"/>
    <col min="9252" max="9260" width="0" style="90" hidden="1" customWidth="1"/>
    <col min="9261" max="9502" width="2.625" style="90"/>
    <col min="9503" max="9503" width="3.5" style="90" customWidth="1"/>
    <col min="9504" max="9505" width="2.625" style="90"/>
    <col min="9506" max="9507" width="3.25" style="90" bestFit="1" customWidth="1"/>
    <col min="9508" max="9516" width="0" style="90" hidden="1" customWidth="1"/>
    <col min="9517" max="9758" width="2.625" style="90"/>
    <col min="9759" max="9759" width="3.5" style="90" customWidth="1"/>
    <col min="9760" max="9761" width="2.625" style="90"/>
    <col min="9762" max="9763" width="3.25" style="90" bestFit="1" customWidth="1"/>
    <col min="9764" max="9772" width="0" style="90" hidden="1" customWidth="1"/>
    <col min="9773" max="10014" width="2.625" style="90"/>
    <col min="10015" max="10015" width="3.5" style="90" customWidth="1"/>
    <col min="10016" max="10017" width="2.625" style="90"/>
    <col min="10018" max="10019" width="3.25" style="90" bestFit="1" customWidth="1"/>
    <col min="10020" max="10028" width="0" style="90" hidden="1" customWidth="1"/>
    <col min="10029" max="10270" width="2.625" style="90"/>
    <col min="10271" max="10271" width="3.5" style="90" customWidth="1"/>
    <col min="10272" max="10273" width="2.625" style="90"/>
    <col min="10274" max="10275" width="3.25" style="90" bestFit="1" customWidth="1"/>
    <col min="10276" max="10284" width="0" style="90" hidden="1" customWidth="1"/>
    <col min="10285" max="10526" width="2.625" style="90"/>
    <col min="10527" max="10527" width="3.5" style="90" customWidth="1"/>
    <col min="10528" max="10529" width="2.625" style="90"/>
    <col min="10530" max="10531" width="3.25" style="90" bestFit="1" customWidth="1"/>
    <col min="10532" max="10540" width="0" style="90" hidden="1" customWidth="1"/>
    <col min="10541" max="10782" width="2.625" style="90"/>
    <col min="10783" max="10783" width="3.5" style="90" customWidth="1"/>
    <col min="10784" max="10785" width="2.625" style="90"/>
    <col min="10786" max="10787" width="3.25" style="90" bestFit="1" customWidth="1"/>
    <col min="10788" max="10796" width="0" style="90" hidden="1" customWidth="1"/>
    <col min="10797" max="11038" width="2.625" style="90"/>
    <col min="11039" max="11039" width="3.5" style="90" customWidth="1"/>
    <col min="11040" max="11041" width="2.625" style="90"/>
    <col min="11042" max="11043" width="3.25" style="90" bestFit="1" customWidth="1"/>
    <col min="11044" max="11052" width="0" style="90" hidden="1" customWidth="1"/>
    <col min="11053" max="11294" width="2.625" style="90"/>
    <col min="11295" max="11295" width="3.5" style="90" customWidth="1"/>
    <col min="11296" max="11297" width="2.625" style="90"/>
    <col min="11298" max="11299" width="3.25" style="90" bestFit="1" customWidth="1"/>
    <col min="11300" max="11308" width="0" style="90" hidden="1" customWidth="1"/>
    <col min="11309" max="11550" width="2.625" style="90"/>
    <col min="11551" max="11551" width="3.5" style="90" customWidth="1"/>
    <col min="11552" max="11553" width="2.625" style="90"/>
    <col min="11554" max="11555" width="3.25" style="90" bestFit="1" customWidth="1"/>
    <col min="11556" max="11564" width="0" style="90" hidden="1" customWidth="1"/>
    <col min="11565" max="11806" width="2.625" style="90"/>
    <col min="11807" max="11807" width="3.5" style="90" customWidth="1"/>
    <col min="11808" max="11809" width="2.625" style="90"/>
    <col min="11810" max="11811" width="3.25" style="90" bestFit="1" customWidth="1"/>
    <col min="11812" max="11820" width="0" style="90" hidden="1" customWidth="1"/>
    <col min="11821" max="12062" width="2.625" style="90"/>
    <col min="12063" max="12063" width="3.5" style="90" customWidth="1"/>
    <col min="12064" max="12065" width="2.625" style="90"/>
    <col min="12066" max="12067" width="3.25" style="90" bestFit="1" customWidth="1"/>
    <col min="12068" max="12076" width="0" style="90" hidden="1" customWidth="1"/>
    <col min="12077" max="12318" width="2.625" style="90"/>
    <col min="12319" max="12319" width="3.5" style="90" customWidth="1"/>
    <col min="12320" max="12321" width="2.625" style="90"/>
    <col min="12322" max="12323" width="3.25" style="90" bestFit="1" customWidth="1"/>
    <col min="12324" max="12332" width="0" style="90" hidden="1" customWidth="1"/>
    <col min="12333" max="12574" width="2.625" style="90"/>
    <col min="12575" max="12575" width="3.5" style="90" customWidth="1"/>
    <col min="12576" max="12577" width="2.625" style="90"/>
    <col min="12578" max="12579" width="3.25" style="90" bestFit="1" customWidth="1"/>
    <col min="12580" max="12588" width="0" style="90" hidden="1" customWidth="1"/>
    <col min="12589" max="12830" width="2.625" style="90"/>
    <col min="12831" max="12831" width="3.5" style="90" customWidth="1"/>
    <col min="12832" max="12833" width="2.625" style="90"/>
    <col min="12834" max="12835" width="3.25" style="90" bestFit="1" customWidth="1"/>
    <col min="12836" max="12844" width="0" style="90" hidden="1" customWidth="1"/>
    <col min="12845" max="13086" width="2.625" style="90"/>
    <col min="13087" max="13087" width="3.5" style="90" customWidth="1"/>
    <col min="13088" max="13089" width="2.625" style="90"/>
    <col min="13090" max="13091" width="3.25" style="90" bestFit="1" customWidth="1"/>
    <col min="13092" max="13100" width="0" style="90" hidden="1" customWidth="1"/>
    <col min="13101" max="13342" width="2.625" style="90"/>
    <col min="13343" max="13343" width="3.5" style="90" customWidth="1"/>
    <col min="13344" max="13345" width="2.625" style="90"/>
    <col min="13346" max="13347" width="3.25" style="90" bestFit="1" customWidth="1"/>
    <col min="13348" max="13356" width="0" style="90" hidden="1" customWidth="1"/>
    <col min="13357" max="13598" width="2.625" style="90"/>
    <col min="13599" max="13599" width="3.5" style="90" customWidth="1"/>
    <col min="13600" max="13601" width="2.625" style="90"/>
    <col min="13602" max="13603" width="3.25" style="90" bestFit="1" customWidth="1"/>
    <col min="13604" max="13612" width="0" style="90" hidden="1" customWidth="1"/>
    <col min="13613" max="13854" width="2.625" style="90"/>
    <col min="13855" max="13855" width="3.5" style="90" customWidth="1"/>
    <col min="13856" max="13857" width="2.625" style="90"/>
    <col min="13858" max="13859" width="3.25" style="90" bestFit="1" customWidth="1"/>
    <col min="13860" max="13868" width="0" style="90" hidden="1" customWidth="1"/>
    <col min="13869" max="14110" width="2.625" style="90"/>
    <col min="14111" max="14111" width="3.5" style="90" customWidth="1"/>
    <col min="14112" max="14113" width="2.625" style="90"/>
    <col min="14114" max="14115" width="3.25" style="90" bestFit="1" customWidth="1"/>
    <col min="14116" max="14124" width="0" style="90" hidden="1" customWidth="1"/>
    <col min="14125" max="14366" width="2.625" style="90"/>
    <col min="14367" max="14367" width="3.5" style="90" customWidth="1"/>
    <col min="14368" max="14369" width="2.625" style="90"/>
    <col min="14370" max="14371" width="3.25" style="90" bestFit="1" customWidth="1"/>
    <col min="14372" max="14380" width="0" style="90" hidden="1" customWidth="1"/>
    <col min="14381" max="14622" width="2.625" style="90"/>
    <col min="14623" max="14623" width="3.5" style="90" customWidth="1"/>
    <col min="14624" max="14625" width="2.625" style="90"/>
    <col min="14626" max="14627" width="3.25" style="90" bestFit="1" customWidth="1"/>
    <col min="14628" max="14636" width="0" style="90" hidden="1" customWidth="1"/>
    <col min="14637" max="14878" width="2.625" style="90"/>
    <col min="14879" max="14879" width="3.5" style="90" customWidth="1"/>
    <col min="14880" max="14881" width="2.625" style="90"/>
    <col min="14882" max="14883" width="3.25" style="90" bestFit="1" customWidth="1"/>
    <col min="14884" max="14892" width="0" style="90" hidden="1" customWidth="1"/>
    <col min="14893" max="15134" width="2.625" style="90"/>
    <col min="15135" max="15135" width="3.5" style="90" customWidth="1"/>
    <col min="15136" max="15137" width="2.625" style="90"/>
    <col min="15138" max="15139" width="3.25" style="90" bestFit="1" customWidth="1"/>
    <col min="15140" max="15148" width="0" style="90" hidden="1" customWidth="1"/>
    <col min="15149" max="15390" width="2.625" style="90"/>
    <col min="15391" max="15391" width="3.5" style="90" customWidth="1"/>
    <col min="15392" max="15393" width="2.625" style="90"/>
    <col min="15394" max="15395" width="3.25" style="90" bestFit="1" customWidth="1"/>
    <col min="15396" max="15404" width="0" style="90" hidden="1" customWidth="1"/>
    <col min="15405" max="15646" width="2.625" style="90"/>
    <col min="15647" max="15647" width="3.5" style="90" customWidth="1"/>
    <col min="15648" max="15649" width="2.625" style="90"/>
    <col min="15650" max="15651" width="3.25" style="90" bestFit="1" customWidth="1"/>
    <col min="15652" max="15660" width="0" style="90" hidden="1" customWidth="1"/>
    <col min="15661" max="15902" width="2.625" style="90"/>
    <col min="15903" max="15903" width="3.5" style="90" customWidth="1"/>
    <col min="15904" max="15905" width="2.625" style="90"/>
    <col min="15906" max="15907" width="3.25" style="90" bestFit="1" customWidth="1"/>
    <col min="15908" max="15916" width="0" style="90" hidden="1" customWidth="1"/>
    <col min="15917" max="16158" width="2.625" style="90"/>
    <col min="16159" max="16159" width="3.5" style="90" customWidth="1"/>
    <col min="16160" max="16161" width="2.625" style="90"/>
    <col min="16162" max="16163" width="3.25" style="90" bestFit="1" customWidth="1"/>
    <col min="16164" max="16172" width="0" style="90" hidden="1" customWidth="1"/>
    <col min="16173" max="16384" width="2.625" style="90"/>
  </cols>
  <sheetData>
    <row r="1" spans="2:43" ht="16.5" customHeight="1" x14ac:dyDescent="0.15">
      <c r="B1" s="186" t="s">
        <v>442</v>
      </c>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row>
    <row r="2" spans="2:43" ht="16.5" customHeight="1" x14ac:dyDescent="0.15">
      <c r="B2" s="187" t="s">
        <v>443</v>
      </c>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row>
    <row r="3" spans="2:43" ht="16.5" customHeight="1" x14ac:dyDescent="0.15">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row>
    <row r="4" spans="2:43" ht="8.25" customHeight="1" x14ac:dyDescent="0.15"/>
    <row r="5" spans="2:43" ht="16.5" customHeight="1" x14ac:dyDescent="0.15">
      <c r="B5" s="177" t="s">
        <v>444</v>
      </c>
      <c r="C5" s="177"/>
      <c r="D5" s="189" t="s">
        <v>445</v>
      </c>
      <c r="E5" s="189"/>
      <c r="F5" s="189"/>
      <c r="G5" s="190" t="s">
        <v>446</v>
      </c>
      <c r="H5" s="190"/>
      <c r="I5" s="190" t="s">
        <v>447</v>
      </c>
      <c r="J5" s="190"/>
      <c r="K5" s="192" t="s">
        <v>448</v>
      </c>
      <c r="L5" s="193"/>
      <c r="M5" s="194"/>
      <c r="N5" s="161" t="s">
        <v>449</v>
      </c>
      <c r="O5" s="161"/>
      <c r="P5" s="161"/>
      <c r="Q5" s="161"/>
      <c r="R5" s="161"/>
      <c r="S5" s="161"/>
      <c r="T5" s="161"/>
      <c r="U5" s="161"/>
      <c r="V5" s="161"/>
      <c r="W5" s="161"/>
      <c r="X5" s="161"/>
      <c r="Y5" s="161"/>
      <c r="Z5" s="161"/>
      <c r="AA5" s="161"/>
      <c r="AB5" s="161"/>
      <c r="AC5" s="161"/>
      <c r="AD5" s="161"/>
      <c r="AE5" s="161"/>
      <c r="AF5" s="161"/>
      <c r="AG5" s="161"/>
    </row>
    <row r="6" spans="2:43" ht="16.5" customHeight="1" x14ac:dyDescent="0.15">
      <c r="B6" s="177"/>
      <c r="C6" s="177"/>
      <c r="D6" s="189"/>
      <c r="E6" s="189"/>
      <c r="F6" s="189"/>
      <c r="G6" s="190"/>
      <c r="H6" s="190"/>
      <c r="I6" s="190"/>
      <c r="J6" s="190"/>
      <c r="K6" s="195"/>
      <c r="L6" s="196"/>
      <c r="M6" s="197"/>
      <c r="N6" s="198" t="s">
        <v>450</v>
      </c>
      <c r="O6" s="198"/>
      <c r="P6" s="198"/>
      <c r="Q6" s="198"/>
      <c r="R6" s="198"/>
      <c r="S6" s="198"/>
      <c r="T6" s="198"/>
      <c r="U6" s="198"/>
      <c r="V6" s="161" t="s">
        <v>451</v>
      </c>
      <c r="W6" s="161"/>
      <c r="X6" s="161"/>
      <c r="Y6" s="161"/>
      <c r="Z6" s="161"/>
      <c r="AA6" s="161"/>
      <c r="AB6" s="161"/>
      <c r="AC6" s="161"/>
      <c r="AD6" s="161"/>
      <c r="AE6" s="161"/>
      <c r="AF6" s="161"/>
      <c r="AG6" s="161"/>
    </row>
    <row r="7" spans="2:43" ht="16.5" customHeight="1" x14ac:dyDescent="0.15">
      <c r="B7" s="177"/>
      <c r="C7" s="177"/>
      <c r="D7" s="189"/>
      <c r="E7" s="189"/>
      <c r="F7" s="189"/>
      <c r="G7" s="190"/>
      <c r="H7" s="190"/>
      <c r="I7" s="190"/>
      <c r="J7" s="190"/>
      <c r="K7" s="195"/>
      <c r="L7" s="196"/>
      <c r="M7" s="197"/>
      <c r="N7" s="198"/>
      <c r="O7" s="198"/>
      <c r="P7" s="198"/>
      <c r="Q7" s="198"/>
      <c r="R7" s="198"/>
      <c r="S7" s="198"/>
      <c r="T7" s="198"/>
      <c r="U7" s="198"/>
      <c r="V7" s="161"/>
      <c r="W7" s="161"/>
      <c r="X7" s="161"/>
      <c r="Y7" s="161"/>
      <c r="Z7" s="161"/>
      <c r="AA7" s="161"/>
      <c r="AB7" s="161"/>
      <c r="AC7" s="161"/>
      <c r="AD7" s="161"/>
      <c r="AE7" s="161"/>
      <c r="AF7" s="161"/>
      <c r="AG7" s="161"/>
    </row>
    <row r="8" spans="2:43" ht="16.5" customHeight="1" x14ac:dyDescent="0.15">
      <c r="B8" s="177"/>
      <c r="C8" s="177"/>
      <c r="D8" s="189"/>
      <c r="E8" s="189"/>
      <c r="F8" s="189"/>
      <c r="G8" s="190"/>
      <c r="H8" s="190"/>
      <c r="I8" s="190"/>
      <c r="J8" s="190"/>
      <c r="K8" s="195"/>
      <c r="L8" s="196"/>
      <c r="M8" s="197"/>
      <c r="N8" s="171" t="s">
        <v>452</v>
      </c>
      <c r="O8" s="172"/>
      <c r="P8" s="177" t="s">
        <v>453</v>
      </c>
      <c r="Q8" s="177"/>
      <c r="R8" s="177"/>
      <c r="S8" s="177" t="s">
        <v>454</v>
      </c>
      <c r="T8" s="177"/>
      <c r="U8" s="177"/>
      <c r="V8" s="171" t="s">
        <v>452</v>
      </c>
      <c r="W8" s="172"/>
      <c r="X8" s="171" t="s">
        <v>455</v>
      </c>
      <c r="Y8" s="179"/>
      <c r="Z8" s="172"/>
      <c r="AA8" s="181" t="s">
        <v>456</v>
      </c>
      <c r="AB8" s="179"/>
      <c r="AC8" s="172"/>
      <c r="AD8" s="171" t="s">
        <v>457</v>
      </c>
      <c r="AE8" s="172"/>
      <c r="AF8" s="182" t="s">
        <v>458</v>
      </c>
      <c r="AG8" s="183"/>
    </row>
    <row r="9" spans="2:43" ht="16.5" customHeight="1" x14ac:dyDescent="0.15">
      <c r="B9" s="177"/>
      <c r="C9" s="177"/>
      <c r="D9" s="189"/>
      <c r="E9" s="189"/>
      <c r="F9" s="189"/>
      <c r="G9" s="191"/>
      <c r="H9" s="191"/>
      <c r="I9" s="191"/>
      <c r="J9" s="191"/>
      <c r="K9" s="195"/>
      <c r="L9" s="196"/>
      <c r="M9" s="197"/>
      <c r="N9" s="173"/>
      <c r="O9" s="174"/>
      <c r="P9" s="178"/>
      <c r="Q9" s="178"/>
      <c r="R9" s="178"/>
      <c r="S9" s="178"/>
      <c r="T9" s="178"/>
      <c r="U9" s="178"/>
      <c r="V9" s="173"/>
      <c r="W9" s="174"/>
      <c r="X9" s="173"/>
      <c r="Y9" s="180"/>
      <c r="Z9" s="174"/>
      <c r="AA9" s="173"/>
      <c r="AB9" s="180"/>
      <c r="AC9" s="174"/>
      <c r="AD9" s="173"/>
      <c r="AE9" s="174"/>
      <c r="AF9" s="184"/>
      <c r="AG9" s="185"/>
    </row>
    <row r="10" spans="2:43" ht="16.5" customHeight="1" x14ac:dyDescent="0.15">
      <c r="B10" s="177"/>
      <c r="C10" s="177"/>
      <c r="D10" s="189"/>
      <c r="E10" s="189"/>
      <c r="F10" s="189"/>
      <c r="G10" s="168"/>
      <c r="H10" s="169"/>
      <c r="I10" s="166" t="s">
        <v>459</v>
      </c>
      <c r="J10" s="167"/>
      <c r="K10" s="166" t="s">
        <v>460</v>
      </c>
      <c r="L10" s="170"/>
      <c r="M10" s="167"/>
      <c r="N10" s="175"/>
      <c r="O10" s="176"/>
      <c r="P10" s="166" t="s">
        <v>461</v>
      </c>
      <c r="Q10" s="170"/>
      <c r="R10" s="167"/>
      <c r="S10" s="166" t="s">
        <v>462</v>
      </c>
      <c r="T10" s="170"/>
      <c r="U10" s="167"/>
      <c r="V10" s="175"/>
      <c r="W10" s="176"/>
      <c r="X10" s="166" t="s">
        <v>463</v>
      </c>
      <c r="Y10" s="170"/>
      <c r="Z10" s="167"/>
      <c r="AA10" s="166" t="s">
        <v>464</v>
      </c>
      <c r="AB10" s="170"/>
      <c r="AC10" s="167"/>
      <c r="AD10" s="166" t="s">
        <v>465</v>
      </c>
      <c r="AE10" s="167"/>
      <c r="AF10" s="168"/>
      <c r="AG10" s="169"/>
      <c r="AP10" s="90" t="s">
        <v>466</v>
      </c>
      <c r="AQ10" s="90" t="s">
        <v>467</v>
      </c>
    </row>
    <row r="11" spans="2:43" ht="16.5" customHeight="1" x14ac:dyDescent="0.15">
      <c r="B11" s="161">
        <v>1</v>
      </c>
      <c r="C11" s="161"/>
      <c r="D11" s="162"/>
      <c r="E11" s="162"/>
      <c r="F11" s="162"/>
      <c r="G11" s="163"/>
      <c r="H11" s="163"/>
      <c r="I11" s="163"/>
      <c r="J11" s="163"/>
      <c r="K11" s="164"/>
      <c r="L11" s="164"/>
      <c r="M11" s="164"/>
      <c r="N11" s="163" t="s">
        <v>468</v>
      </c>
      <c r="O11" s="163"/>
      <c r="P11" s="165"/>
      <c r="Q11" s="165"/>
      <c r="R11" s="165"/>
      <c r="S11" s="157"/>
      <c r="T11" s="157"/>
      <c r="U11" s="157"/>
      <c r="V11" s="163" t="s">
        <v>468</v>
      </c>
      <c r="W11" s="163"/>
      <c r="X11" s="157"/>
      <c r="Y11" s="157"/>
      <c r="Z11" s="157"/>
      <c r="AA11" s="157"/>
      <c r="AB11" s="157"/>
      <c r="AC11" s="157"/>
      <c r="AD11" s="158"/>
      <c r="AE11" s="158"/>
      <c r="AF11" s="159"/>
      <c r="AG11" s="160"/>
      <c r="AJ11" s="90">
        <f>X11-AD11/1000</f>
        <v>0</v>
      </c>
      <c r="AK11" s="90">
        <f>AA11-AD11/1000</f>
        <v>0</v>
      </c>
      <c r="AL11" s="90" t="e">
        <f>ROUNDUP(AJ11/AK11,2)</f>
        <v>#DIV/0!</v>
      </c>
      <c r="AO11" s="91">
        <v>1</v>
      </c>
      <c r="AP11" s="90">
        <f>SUM(AJ11:AJ45)</f>
        <v>0</v>
      </c>
      <c r="AQ11" s="90">
        <f>SUM(AK11:AK45)</f>
        <v>0</v>
      </c>
    </row>
    <row r="12" spans="2:43" ht="16.5" customHeight="1" x14ac:dyDescent="0.15">
      <c r="B12" s="161">
        <v>2</v>
      </c>
      <c r="C12" s="161"/>
      <c r="D12" s="162"/>
      <c r="E12" s="162"/>
      <c r="F12" s="162"/>
      <c r="G12" s="163"/>
      <c r="H12" s="163"/>
      <c r="I12" s="163"/>
      <c r="J12" s="163"/>
      <c r="K12" s="164"/>
      <c r="L12" s="164"/>
      <c r="M12" s="164"/>
      <c r="N12" s="163" t="s">
        <v>468</v>
      </c>
      <c r="O12" s="163"/>
      <c r="P12" s="165"/>
      <c r="Q12" s="165"/>
      <c r="R12" s="165"/>
      <c r="S12" s="157"/>
      <c r="T12" s="157"/>
      <c r="U12" s="157"/>
      <c r="V12" s="163" t="s">
        <v>468</v>
      </c>
      <c r="W12" s="163"/>
      <c r="X12" s="157"/>
      <c r="Y12" s="157"/>
      <c r="Z12" s="157"/>
      <c r="AA12" s="157"/>
      <c r="AB12" s="157"/>
      <c r="AC12" s="157"/>
      <c r="AD12" s="158"/>
      <c r="AE12" s="158"/>
      <c r="AF12" s="159"/>
      <c r="AG12" s="160"/>
      <c r="AJ12" s="90">
        <f t="shared" ref="AJ12:AJ45" si="0">X12-AD12/1000</f>
        <v>0</v>
      </c>
      <c r="AK12" s="90">
        <f t="shared" ref="AK12:AK45" si="1">AA12-AD12/1000</f>
        <v>0</v>
      </c>
      <c r="AL12" s="90" t="e">
        <f t="shared" ref="AL12:AL45" si="2">ROUNDUP(AJ12/AK12,2)</f>
        <v>#DIV/0!</v>
      </c>
      <c r="AM12" s="92"/>
      <c r="AN12" s="92"/>
      <c r="AO12" s="91">
        <v>2</v>
      </c>
      <c r="AP12" s="90">
        <f>SUM(AJ58:AJ92)</f>
        <v>0</v>
      </c>
      <c r="AQ12" s="90">
        <f>SUM(AK58:AK92)</f>
        <v>0</v>
      </c>
    </row>
    <row r="13" spans="2:43" ht="16.5" customHeight="1" x14ac:dyDescent="0.15">
      <c r="B13" s="161">
        <v>3</v>
      </c>
      <c r="C13" s="161"/>
      <c r="D13" s="162"/>
      <c r="E13" s="162"/>
      <c r="F13" s="162"/>
      <c r="G13" s="163"/>
      <c r="H13" s="163"/>
      <c r="I13" s="163"/>
      <c r="J13" s="163"/>
      <c r="K13" s="164"/>
      <c r="L13" s="164"/>
      <c r="M13" s="164"/>
      <c r="N13" s="163" t="s">
        <v>468</v>
      </c>
      <c r="O13" s="163"/>
      <c r="P13" s="165"/>
      <c r="Q13" s="165"/>
      <c r="R13" s="165"/>
      <c r="S13" s="157"/>
      <c r="T13" s="157"/>
      <c r="U13" s="157"/>
      <c r="V13" s="163" t="s">
        <v>468</v>
      </c>
      <c r="W13" s="163"/>
      <c r="X13" s="157"/>
      <c r="Y13" s="157"/>
      <c r="Z13" s="157"/>
      <c r="AA13" s="157"/>
      <c r="AB13" s="157"/>
      <c r="AC13" s="157"/>
      <c r="AD13" s="158"/>
      <c r="AE13" s="158"/>
      <c r="AF13" s="159"/>
      <c r="AG13" s="160"/>
      <c r="AJ13" s="90">
        <f t="shared" si="0"/>
        <v>0</v>
      </c>
      <c r="AK13" s="90">
        <f t="shared" si="1"/>
        <v>0</v>
      </c>
      <c r="AL13" s="90" t="e">
        <f t="shared" si="2"/>
        <v>#DIV/0!</v>
      </c>
      <c r="AM13" s="92"/>
      <c r="AN13" s="92"/>
      <c r="AO13" s="91">
        <v>3</v>
      </c>
      <c r="AP13" s="90">
        <f>SUM(AJ105:AJ139)</f>
        <v>0</v>
      </c>
      <c r="AQ13" s="90">
        <f>SUM(AK105:AK139)</f>
        <v>0</v>
      </c>
    </row>
    <row r="14" spans="2:43" ht="16.5" customHeight="1" x14ac:dyDescent="0.15">
      <c r="B14" s="161">
        <v>4</v>
      </c>
      <c r="C14" s="161"/>
      <c r="D14" s="162"/>
      <c r="E14" s="162"/>
      <c r="F14" s="162"/>
      <c r="G14" s="163"/>
      <c r="H14" s="163"/>
      <c r="I14" s="163"/>
      <c r="J14" s="163"/>
      <c r="K14" s="164"/>
      <c r="L14" s="164"/>
      <c r="M14" s="164"/>
      <c r="N14" s="163" t="s">
        <v>468</v>
      </c>
      <c r="O14" s="163"/>
      <c r="P14" s="165"/>
      <c r="Q14" s="165"/>
      <c r="R14" s="165"/>
      <c r="S14" s="157"/>
      <c r="T14" s="157"/>
      <c r="U14" s="157"/>
      <c r="V14" s="163" t="s">
        <v>468</v>
      </c>
      <c r="W14" s="163"/>
      <c r="X14" s="157"/>
      <c r="Y14" s="157"/>
      <c r="Z14" s="157"/>
      <c r="AA14" s="157"/>
      <c r="AB14" s="157"/>
      <c r="AC14" s="157"/>
      <c r="AD14" s="158"/>
      <c r="AE14" s="158"/>
      <c r="AF14" s="159"/>
      <c r="AG14" s="160"/>
      <c r="AJ14" s="90">
        <f t="shared" si="0"/>
        <v>0</v>
      </c>
      <c r="AK14" s="90">
        <f t="shared" si="1"/>
        <v>0</v>
      </c>
      <c r="AL14" s="90" t="e">
        <f t="shared" si="2"/>
        <v>#DIV/0!</v>
      </c>
      <c r="AM14" s="92"/>
      <c r="AN14" s="92"/>
      <c r="AO14" s="91">
        <v>4</v>
      </c>
      <c r="AP14" s="90">
        <f>SUM(AJ152:AJ186)</f>
        <v>0</v>
      </c>
      <c r="AQ14" s="90">
        <f>SUM(AK152:AK186)</f>
        <v>0</v>
      </c>
    </row>
    <row r="15" spans="2:43" ht="16.5" customHeight="1" x14ac:dyDescent="0.15">
      <c r="B15" s="161">
        <v>5</v>
      </c>
      <c r="C15" s="161"/>
      <c r="D15" s="162"/>
      <c r="E15" s="162"/>
      <c r="F15" s="162"/>
      <c r="G15" s="163"/>
      <c r="H15" s="163"/>
      <c r="I15" s="163"/>
      <c r="J15" s="163"/>
      <c r="K15" s="164"/>
      <c r="L15" s="164"/>
      <c r="M15" s="164"/>
      <c r="N15" s="163" t="s">
        <v>468</v>
      </c>
      <c r="O15" s="163"/>
      <c r="P15" s="165"/>
      <c r="Q15" s="165"/>
      <c r="R15" s="165"/>
      <c r="S15" s="157"/>
      <c r="T15" s="157"/>
      <c r="U15" s="157"/>
      <c r="V15" s="163" t="s">
        <v>468</v>
      </c>
      <c r="W15" s="163"/>
      <c r="X15" s="157"/>
      <c r="Y15" s="157"/>
      <c r="Z15" s="157"/>
      <c r="AA15" s="157"/>
      <c r="AB15" s="157"/>
      <c r="AC15" s="157"/>
      <c r="AD15" s="158"/>
      <c r="AE15" s="158"/>
      <c r="AF15" s="159"/>
      <c r="AG15" s="160"/>
      <c r="AJ15" s="90">
        <f t="shared" si="0"/>
        <v>0</v>
      </c>
      <c r="AK15" s="90">
        <f t="shared" si="1"/>
        <v>0</v>
      </c>
      <c r="AL15" s="90" t="e">
        <f t="shared" si="2"/>
        <v>#DIV/0!</v>
      </c>
      <c r="AO15" s="91">
        <v>5</v>
      </c>
      <c r="AP15" s="90">
        <f>SUM(AJ199:AJ233)</f>
        <v>0</v>
      </c>
      <c r="AQ15" s="90">
        <f>SUM(AK199:AK233)</f>
        <v>0</v>
      </c>
    </row>
    <row r="16" spans="2:43" ht="16.5" customHeight="1" x14ac:dyDescent="0.15">
      <c r="B16" s="161">
        <v>6</v>
      </c>
      <c r="C16" s="161"/>
      <c r="D16" s="162"/>
      <c r="E16" s="162"/>
      <c r="F16" s="162"/>
      <c r="G16" s="163"/>
      <c r="H16" s="163"/>
      <c r="I16" s="163"/>
      <c r="J16" s="163"/>
      <c r="K16" s="164"/>
      <c r="L16" s="164"/>
      <c r="M16" s="164"/>
      <c r="N16" s="163" t="s">
        <v>468</v>
      </c>
      <c r="O16" s="163"/>
      <c r="P16" s="165"/>
      <c r="Q16" s="165"/>
      <c r="R16" s="165"/>
      <c r="S16" s="157"/>
      <c r="T16" s="157"/>
      <c r="U16" s="157"/>
      <c r="V16" s="163" t="s">
        <v>468</v>
      </c>
      <c r="W16" s="163"/>
      <c r="X16" s="157"/>
      <c r="Y16" s="157"/>
      <c r="Z16" s="157"/>
      <c r="AA16" s="157"/>
      <c r="AB16" s="157"/>
      <c r="AC16" s="157"/>
      <c r="AD16" s="158"/>
      <c r="AE16" s="158"/>
      <c r="AF16" s="159"/>
      <c r="AG16" s="160"/>
      <c r="AJ16" s="90">
        <f t="shared" si="0"/>
        <v>0</v>
      </c>
      <c r="AK16" s="90">
        <f t="shared" si="1"/>
        <v>0</v>
      </c>
      <c r="AL16" s="90" t="e">
        <f t="shared" si="2"/>
        <v>#DIV/0!</v>
      </c>
      <c r="AO16" s="91">
        <v>6</v>
      </c>
      <c r="AP16" s="90">
        <f>SUM(AJ246:AJ280)</f>
        <v>0</v>
      </c>
      <c r="AQ16" s="90">
        <f>SUM(AK246:AK280)</f>
        <v>0</v>
      </c>
    </row>
    <row r="17" spans="2:43" ht="16.5" customHeight="1" x14ac:dyDescent="0.15">
      <c r="B17" s="161">
        <v>7</v>
      </c>
      <c r="C17" s="161"/>
      <c r="D17" s="162"/>
      <c r="E17" s="162"/>
      <c r="F17" s="162"/>
      <c r="G17" s="163"/>
      <c r="H17" s="163"/>
      <c r="I17" s="163"/>
      <c r="J17" s="163"/>
      <c r="K17" s="164"/>
      <c r="L17" s="164"/>
      <c r="M17" s="164"/>
      <c r="N17" s="163" t="s">
        <v>468</v>
      </c>
      <c r="O17" s="163"/>
      <c r="P17" s="165"/>
      <c r="Q17" s="165"/>
      <c r="R17" s="165"/>
      <c r="S17" s="157"/>
      <c r="T17" s="157"/>
      <c r="U17" s="157"/>
      <c r="V17" s="163" t="s">
        <v>468</v>
      </c>
      <c r="W17" s="163"/>
      <c r="X17" s="157"/>
      <c r="Y17" s="157"/>
      <c r="Z17" s="157"/>
      <c r="AA17" s="157"/>
      <c r="AB17" s="157"/>
      <c r="AC17" s="157"/>
      <c r="AD17" s="158"/>
      <c r="AE17" s="158"/>
      <c r="AF17" s="159"/>
      <c r="AG17" s="160"/>
      <c r="AJ17" s="90">
        <f t="shared" si="0"/>
        <v>0</v>
      </c>
      <c r="AK17" s="90">
        <f t="shared" si="1"/>
        <v>0</v>
      </c>
      <c r="AL17" s="90" t="e">
        <f t="shared" si="2"/>
        <v>#DIV/0!</v>
      </c>
      <c r="AO17" s="91">
        <v>7</v>
      </c>
      <c r="AP17" s="90">
        <f>SUM(AJ293:AJ327)</f>
        <v>0</v>
      </c>
      <c r="AQ17" s="90">
        <f>SUM(AK293:AK327)</f>
        <v>0</v>
      </c>
    </row>
    <row r="18" spans="2:43" ht="16.5" customHeight="1" x14ac:dyDescent="0.15">
      <c r="B18" s="161">
        <v>8</v>
      </c>
      <c r="C18" s="161"/>
      <c r="D18" s="162"/>
      <c r="E18" s="162"/>
      <c r="F18" s="162"/>
      <c r="G18" s="163"/>
      <c r="H18" s="163"/>
      <c r="I18" s="163"/>
      <c r="J18" s="163"/>
      <c r="K18" s="164"/>
      <c r="L18" s="164"/>
      <c r="M18" s="164"/>
      <c r="N18" s="163" t="s">
        <v>468</v>
      </c>
      <c r="O18" s="163"/>
      <c r="P18" s="165"/>
      <c r="Q18" s="165"/>
      <c r="R18" s="165"/>
      <c r="S18" s="157"/>
      <c r="T18" s="157"/>
      <c r="U18" s="157"/>
      <c r="V18" s="163" t="s">
        <v>468</v>
      </c>
      <c r="W18" s="163"/>
      <c r="X18" s="157"/>
      <c r="Y18" s="157"/>
      <c r="Z18" s="157"/>
      <c r="AA18" s="157"/>
      <c r="AB18" s="157"/>
      <c r="AC18" s="157"/>
      <c r="AD18" s="158"/>
      <c r="AE18" s="158"/>
      <c r="AF18" s="159"/>
      <c r="AG18" s="160"/>
      <c r="AJ18" s="90">
        <f t="shared" si="0"/>
        <v>0</v>
      </c>
      <c r="AK18" s="90">
        <f t="shared" si="1"/>
        <v>0</v>
      </c>
      <c r="AL18" s="90" t="e">
        <f t="shared" si="2"/>
        <v>#DIV/0!</v>
      </c>
      <c r="AO18" s="91">
        <v>8</v>
      </c>
      <c r="AP18" s="90">
        <f>SUM(AJ340:AJ374)</f>
        <v>0</v>
      </c>
      <c r="AQ18" s="90">
        <f>SUM(AK340:AK374)</f>
        <v>0</v>
      </c>
    </row>
    <row r="19" spans="2:43" ht="16.5" customHeight="1" x14ac:dyDescent="0.15">
      <c r="B19" s="161">
        <v>9</v>
      </c>
      <c r="C19" s="161"/>
      <c r="D19" s="162"/>
      <c r="E19" s="162"/>
      <c r="F19" s="162"/>
      <c r="G19" s="163"/>
      <c r="H19" s="163"/>
      <c r="I19" s="163"/>
      <c r="J19" s="163"/>
      <c r="K19" s="164"/>
      <c r="L19" s="164"/>
      <c r="M19" s="164"/>
      <c r="N19" s="163" t="s">
        <v>468</v>
      </c>
      <c r="O19" s="163"/>
      <c r="P19" s="165"/>
      <c r="Q19" s="165"/>
      <c r="R19" s="165"/>
      <c r="S19" s="157"/>
      <c r="T19" s="157"/>
      <c r="U19" s="157"/>
      <c r="V19" s="163" t="s">
        <v>468</v>
      </c>
      <c r="W19" s="163"/>
      <c r="X19" s="157"/>
      <c r="Y19" s="157"/>
      <c r="Z19" s="157"/>
      <c r="AA19" s="157"/>
      <c r="AB19" s="157"/>
      <c r="AC19" s="157"/>
      <c r="AD19" s="158"/>
      <c r="AE19" s="158"/>
      <c r="AF19" s="159"/>
      <c r="AG19" s="160"/>
      <c r="AJ19" s="90">
        <f t="shared" si="0"/>
        <v>0</v>
      </c>
      <c r="AK19" s="90">
        <f t="shared" si="1"/>
        <v>0</v>
      </c>
      <c r="AL19" s="90" t="e">
        <f t="shared" si="2"/>
        <v>#DIV/0!</v>
      </c>
      <c r="AO19" s="91">
        <v>9</v>
      </c>
      <c r="AP19" s="90">
        <f>SUM(AJ387:AJ421)</f>
        <v>0</v>
      </c>
      <c r="AQ19" s="90">
        <f>SUM(AK387:AK421)</f>
        <v>0</v>
      </c>
    </row>
    <row r="20" spans="2:43" ht="16.5" customHeight="1" x14ac:dyDescent="0.15">
      <c r="B20" s="161">
        <v>10</v>
      </c>
      <c r="C20" s="161"/>
      <c r="D20" s="162"/>
      <c r="E20" s="162"/>
      <c r="F20" s="162"/>
      <c r="G20" s="163"/>
      <c r="H20" s="163"/>
      <c r="I20" s="163"/>
      <c r="J20" s="163"/>
      <c r="K20" s="164"/>
      <c r="L20" s="164"/>
      <c r="M20" s="164"/>
      <c r="N20" s="163" t="s">
        <v>468</v>
      </c>
      <c r="O20" s="163"/>
      <c r="P20" s="165"/>
      <c r="Q20" s="165"/>
      <c r="R20" s="165"/>
      <c r="S20" s="157"/>
      <c r="T20" s="157"/>
      <c r="U20" s="157"/>
      <c r="V20" s="163" t="s">
        <v>468</v>
      </c>
      <c r="W20" s="163"/>
      <c r="X20" s="157"/>
      <c r="Y20" s="157"/>
      <c r="Z20" s="157"/>
      <c r="AA20" s="157"/>
      <c r="AB20" s="157"/>
      <c r="AC20" s="157"/>
      <c r="AD20" s="158"/>
      <c r="AE20" s="158"/>
      <c r="AF20" s="159"/>
      <c r="AG20" s="160"/>
      <c r="AJ20" s="90">
        <f t="shared" si="0"/>
        <v>0</v>
      </c>
      <c r="AK20" s="90">
        <f t="shared" si="1"/>
        <v>0</v>
      </c>
      <c r="AL20" s="90" t="e">
        <f t="shared" si="2"/>
        <v>#DIV/0!</v>
      </c>
      <c r="AO20" s="91">
        <v>10</v>
      </c>
      <c r="AP20" s="90">
        <f>SUM(AJ434:AJ468)</f>
        <v>0</v>
      </c>
      <c r="AQ20" s="90">
        <f>SUM(AK434:AK468)</f>
        <v>0</v>
      </c>
    </row>
    <row r="21" spans="2:43" ht="16.5" customHeight="1" x14ac:dyDescent="0.15">
      <c r="B21" s="161">
        <v>11</v>
      </c>
      <c r="C21" s="161"/>
      <c r="D21" s="162"/>
      <c r="E21" s="162"/>
      <c r="F21" s="162"/>
      <c r="G21" s="163"/>
      <c r="H21" s="163"/>
      <c r="I21" s="163"/>
      <c r="J21" s="163"/>
      <c r="K21" s="164"/>
      <c r="L21" s="164"/>
      <c r="M21" s="164"/>
      <c r="N21" s="163" t="s">
        <v>468</v>
      </c>
      <c r="O21" s="163"/>
      <c r="P21" s="165"/>
      <c r="Q21" s="165"/>
      <c r="R21" s="165"/>
      <c r="S21" s="157"/>
      <c r="T21" s="157"/>
      <c r="U21" s="157"/>
      <c r="V21" s="163" t="s">
        <v>468</v>
      </c>
      <c r="W21" s="163"/>
      <c r="X21" s="157"/>
      <c r="Y21" s="157"/>
      <c r="Z21" s="157"/>
      <c r="AA21" s="157"/>
      <c r="AB21" s="157"/>
      <c r="AC21" s="157"/>
      <c r="AD21" s="158"/>
      <c r="AE21" s="158"/>
      <c r="AF21" s="159"/>
      <c r="AG21" s="160"/>
      <c r="AJ21" s="90">
        <f t="shared" si="0"/>
        <v>0</v>
      </c>
      <c r="AK21" s="90">
        <f t="shared" si="1"/>
        <v>0</v>
      </c>
      <c r="AL21" s="90" t="e">
        <f t="shared" si="2"/>
        <v>#DIV/0!</v>
      </c>
      <c r="AO21" s="91">
        <v>11</v>
      </c>
      <c r="AP21" s="90">
        <f>SUM(AJ481:AJ515)</f>
        <v>0</v>
      </c>
      <c r="AQ21" s="90">
        <f>SUM(AK481:AK515)</f>
        <v>0</v>
      </c>
    </row>
    <row r="22" spans="2:43" ht="16.5" customHeight="1" x14ac:dyDescent="0.15">
      <c r="B22" s="161">
        <v>12</v>
      </c>
      <c r="C22" s="161"/>
      <c r="D22" s="162"/>
      <c r="E22" s="162"/>
      <c r="F22" s="162"/>
      <c r="G22" s="163"/>
      <c r="H22" s="163"/>
      <c r="I22" s="163"/>
      <c r="J22" s="163"/>
      <c r="K22" s="164"/>
      <c r="L22" s="164"/>
      <c r="M22" s="164"/>
      <c r="N22" s="163" t="s">
        <v>468</v>
      </c>
      <c r="O22" s="163"/>
      <c r="P22" s="165"/>
      <c r="Q22" s="165"/>
      <c r="R22" s="165"/>
      <c r="S22" s="157"/>
      <c r="T22" s="157"/>
      <c r="U22" s="157"/>
      <c r="V22" s="163" t="s">
        <v>468</v>
      </c>
      <c r="W22" s="163"/>
      <c r="X22" s="157"/>
      <c r="Y22" s="157"/>
      <c r="Z22" s="157"/>
      <c r="AA22" s="157"/>
      <c r="AB22" s="157"/>
      <c r="AC22" s="157"/>
      <c r="AD22" s="158"/>
      <c r="AE22" s="158"/>
      <c r="AF22" s="159"/>
      <c r="AG22" s="160"/>
      <c r="AJ22" s="90">
        <f t="shared" si="0"/>
        <v>0</v>
      </c>
      <c r="AK22" s="90">
        <f t="shared" si="1"/>
        <v>0</v>
      </c>
      <c r="AL22" s="90" t="e">
        <f t="shared" si="2"/>
        <v>#DIV/0!</v>
      </c>
      <c r="AO22" s="91">
        <v>12</v>
      </c>
      <c r="AP22" s="90">
        <f>SUM(AJ528:AJ562)</f>
        <v>0</v>
      </c>
      <c r="AQ22" s="90">
        <f>SUM(AK528:AK562)</f>
        <v>0</v>
      </c>
    </row>
    <row r="23" spans="2:43" ht="16.5" customHeight="1" x14ac:dyDescent="0.15">
      <c r="B23" s="161">
        <v>13</v>
      </c>
      <c r="C23" s="161"/>
      <c r="D23" s="162"/>
      <c r="E23" s="162"/>
      <c r="F23" s="162"/>
      <c r="G23" s="163"/>
      <c r="H23" s="163"/>
      <c r="I23" s="163"/>
      <c r="J23" s="163"/>
      <c r="K23" s="164"/>
      <c r="L23" s="164"/>
      <c r="M23" s="164"/>
      <c r="N23" s="163" t="s">
        <v>468</v>
      </c>
      <c r="O23" s="163"/>
      <c r="P23" s="165"/>
      <c r="Q23" s="165"/>
      <c r="R23" s="165"/>
      <c r="S23" s="157"/>
      <c r="T23" s="157"/>
      <c r="U23" s="157"/>
      <c r="V23" s="163" t="s">
        <v>468</v>
      </c>
      <c r="W23" s="163"/>
      <c r="X23" s="157"/>
      <c r="Y23" s="157"/>
      <c r="Z23" s="157"/>
      <c r="AA23" s="157"/>
      <c r="AB23" s="157"/>
      <c r="AC23" s="157"/>
      <c r="AD23" s="158"/>
      <c r="AE23" s="158"/>
      <c r="AF23" s="159"/>
      <c r="AG23" s="160"/>
      <c r="AJ23" s="90">
        <f t="shared" si="0"/>
        <v>0</v>
      </c>
      <c r="AK23" s="90">
        <f t="shared" si="1"/>
        <v>0</v>
      </c>
      <c r="AL23" s="90" t="e">
        <f t="shared" si="2"/>
        <v>#DIV/0!</v>
      </c>
      <c r="AO23" s="91">
        <v>13</v>
      </c>
      <c r="AP23" s="90">
        <f>SUM(AJ575:AJ609)</f>
        <v>0</v>
      </c>
      <c r="AQ23" s="90">
        <f>SUM(AK575:AK609)</f>
        <v>0</v>
      </c>
    </row>
    <row r="24" spans="2:43" ht="16.5" customHeight="1" x14ac:dyDescent="0.15">
      <c r="B24" s="161">
        <v>14</v>
      </c>
      <c r="C24" s="161"/>
      <c r="D24" s="162"/>
      <c r="E24" s="162"/>
      <c r="F24" s="162"/>
      <c r="G24" s="163"/>
      <c r="H24" s="163"/>
      <c r="I24" s="163"/>
      <c r="J24" s="163"/>
      <c r="K24" s="164"/>
      <c r="L24" s="164"/>
      <c r="M24" s="164"/>
      <c r="N24" s="163" t="s">
        <v>468</v>
      </c>
      <c r="O24" s="163"/>
      <c r="P24" s="165"/>
      <c r="Q24" s="165"/>
      <c r="R24" s="165"/>
      <c r="S24" s="157"/>
      <c r="T24" s="157"/>
      <c r="U24" s="157"/>
      <c r="V24" s="163" t="s">
        <v>468</v>
      </c>
      <c r="W24" s="163"/>
      <c r="X24" s="157"/>
      <c r="Y24" s="157"/>
      <c r="Z24" s="157"/>
      <c r="AA24" s="157"/>
      <c r="AB24" s="157"/>
      <c r="AC24" s="157"/>
      <c r="AD24" s="158"/>
      <c r="AE24" s="158"/>
      <c r="AF24" s="159"/>
      <c r="AG24" s="160"/>
      <c r="AJ24" s="90">
        <f t="shared" si="0"/>
        <v>0</v>
      </c>
      <c r="AK24" s="90">
        <f t="shared" si="1"/>
        <v>0</v>
      </c>
      <c r="AL24" s="90" t="e">
        <f t="shared" si="2"/>
        <v>#DIV/0!</v>
      </c>
      <c r="AO24" s="91">
        <v>14</v>
      </c>
      <c r="AP24" s="90">
        <f>SUM(AJ622:AJ656)</f>
        <v>0</v>
      </c>
      <c r="AQ24" s="90">
        <f>SUM(AK622:AK656)</f>
        <v>0</v>
      </c>
    </row>
    <row r="25" spans="2:43" ht="16.5" customHeight="1" x14ac:dyDescent="0.15">
      <c r="B25" s="161">
        <v>15</v>
      </c>
      <c r="C25" s="161"/>
      <c r="D25" s="162"/>
      <c r="E25" s="162"/>
      <c r="F25" s="162"/>
      <c r="G25" s="163"/>
      <c r="H25" s="163"/>
      <c r="I25" s="163"/>
      <c r="J25" s="163"/>
      <c r="K25" s="164"/>
      <c r="L25" s="164"/>
      <c r="M25" s="164"/>
      <c r="N25" s="163" t="s">
        <v>468</v>
      </c>
      <c r="O25" s="163"/>
      <c r="P25" s="165"/>
      <c r="Q25" s="165"/>
      <c r="R25" s="165"/>
      <c r="S25" s="157"/>
      <c r="T25" s="157"/>
      <c r="U25" s="157"/>
      <c r="V25" s="163" t="s">
        <v>468</v>
      </c>
      <c r="W25" s="163"/>
      <c r="X25" s="157"/>
      <c r="Y25" s="157"/>
      <c r="Z25" s="157"/>
      <c r="AA25" s="157"/>
      <c r="AB25" s="157"/>
      <c r="AC25" s="157"/>
      <c r="AD25" s="158"/>
      <c r="AE25" s="158"/>
      <c r="AF25" s="159"/>
      <c r="AG25" s="160"/>
      <c r="AJ25" s="90">
        <f t="shared" si="0"/>
        <v>0</v>
      </c>
      <c r="AK25" s="90">
        <f t="shared" si="1"/>
        <v>0</v>
      </c>
      <c r="AL25" s="90" t="e">
        <f t="shared" si="2"/>
        <v>#DIV/0!</v>
      </c>
      <c r="AO25" s="91">
        <v>15</v>
      </c>
      <c r="AP25" s="90">
        <f>SUM(AJ669:AJ703)</f>
        <v>0</v>
      </c>
      <c r="AQ25" s="90">
        <f>SUM(AK669:AK703)</f>
        <v>0</v>
      </c>
    </row>
    <row r="26" spans="2:43" ht="16.5" customHeight="1" x14ac:dyDescent="0.15">
      <c r="B26" s="161">
        <v>16</v>
      </c>
      <c r="C26" s="161"/>
      <c r="D26" s="162"/>
      <c r="E26" s="162"/>
      <c r="F26" s="162"/>
      <c r="G26" s="163"/>
      <c r="H26" s="163"/>
      <c r="I26" s="163"/>
      <c r="J26" s="163"/>
      <c r="K26" s="164"/>
      <c r="L26" s="164"/>
      <c r="M26" s="164"/>
      <c r="N26" s="163" t="s">
        <v>468</v>
      </c>
      <c r="O26" s="163"/>
      <c r="P26" s="165"/>
      <c r="Q26" s="165"/>
      <c r="R26" s="165"/>
      <c r="S26" s="157"/>
      <c r="T26" s="157"/>
      <c r="U26" s="157"/>
      <c r="V26" s="163" t="s">
        <v>468</v>
      </c>
      <c r="W26" s="163"/>
      <c r="X26" s="157"/>
      <c r="Y26" s="157"/>
      <c r="Z26" s="157"/>
      <c r="AA26" s="157"/>
      <c r="AB26" s="157"/>
      <c r="AC26" s="157"/>
      <c r="AD26" s="158"/>
      <c r="AE26" s="158"/>
      <c r="AF26" s="159"/>
      <c r="AG26" s="160"/>
      <c r="AJ26" s="90">
        <f t="shared" si="0"/>
        <v>0</v>
      </c>
      <c r="AK26" s="90">
        <f t="shared" si="1"/>
        <v>0</v>
      </c>
      <c r="AL26" s="90" t="e">
        <f t="shared" si="2"/>
        <v>#DIV/0!</v>
      </c>
      <c r="AO26" s="91">
        <v>16</v>
      </c>
      <c r="AP26" s="90">
        <f>SUM(AJ716:AJ750)</f>
        <v>0</v>
      </c>
      <c r="AQ26" s="90">
        <f>SUM(AK716:AK750)</f>
        <v>0</v>
      </c>
    </row>
    <row r="27" spans="2:43" ht="16.5" customHeight="1" x14ac:dyDescent="0.15">
      <c r="B27" s="161">
        <v>17</v>
      </c>
      <c r="C27" s="161"/>
      <c r="D27" s="162"/>
      <c r="E27" s="162"/>
      <c r="F27" s="162"/>
      <c r="G27" s="163"/>
      <c r="H27" s="163"/>
      <c r="I27" s="163"/>
      <c r="J27" s="163"/>
      <c r="K27" s="164"/>
      <c r="L27" s="164"/>
      <c r="M27" s="164"/>
      <c r="N27" s="163" t="s">
        <v>468</v>
      </c>
      <c r="O27" s="163"/>
      <c r="P27" s="165"/>
      <c r="Q27" s="165"/>
      <c r="R27" s="165"/>
      <c r="S27" s="157"/>
      <c r="T27" s="157"/>
      <c r="U27" s="157"/>
      <c r="V27" s="163" t="s">
        <v>468</v>
      </c>
      <c r="W27" s="163"/>
      <c r="X27" s="157"/>
      <c r="Y27" s="157"/>
      <c r="Z27" s="157"/>
      <c r="AA27" s="157"/>
      <c r="AB27" s="157"/>
      <c r="AC27" s="157"/>
      <c r="AD27" s="158"/>
      <c r="AE27" s="158"/>
      <c r="AF27" s="159"/>
      <c r="AG27" s="160"/>
      <c r="AJ27" s="90">
        <f t="shared" si="0"/>
        <v>0</v>
      </c>
      <c r="AK27" s="90">
        <f t="shared" si="1"/>
        <v>0</v>
      </c>
      <c r="AL27" s="90" t="e">
        <f t="shared" si="2"/>
        <v>#DIV/0!</v>
      </c>
      <c r="AO27" s="91">
        <v>17</v>
      </c>
      <c r="AP27" s="90">
        <f>SUM(AJ763:AJ797)</f>
        <v>0</v>
      </c>
      <c r="AQ27" s="90">
        <f>SUM(AK763:AK797)</f>
        <v>0</v>
      </c>
    </row>
    <row r="28" spans="2:43" ht="16.5" customHeight="1" x14ac:dyDescent="0.15">
      <c r="B28" s="161">
        <v>18</v>
      </c>
      <c r="C28" s="161"/>
      <c r="D28" s="162"/>
      <c r="E28" s="162"/>
      <c r="F28" s="162"/>
      <c r="G28" s="163"/>
      <c r="H28" s="163"/>
      <c r="I28" s="163"/>
      <c r="J28" s="163"/>
      <c r="K28" s="164"/>
      <c r="L28" s="164"/>
      <c r="M28" s="164"/>
      <c r="N28" s="163" t="s">
        <v>468</v>
      </c>
      <c r="O28" s="163"/>
      <c r="P28" s="165"/>
      <c r="Q28" s="165"/>
      <c r="R28" s="165"/>
      <c r="S28" s="157"/>
      <c r="T28" s="157"/>
      <c r="U28" s="157"/>
      <c r="V28" s="163" t="s">
        <v>468</v>
      </c>
      <c r="W28" s="163"/>
      <c r="X28" s="157"/>
      <c r="Y28" s="157"/>
      <c r="Z28" s="157"/>
      <c r="AA28" s="157"/>
      <c r="AB28" s="157"/>
      <c r="AC28" s="157"/>
      <c r="AD28" s="158"/>
      <c r="AE28" s="158"/>
      <c r="AF28" s="159"/>
      <c r="AG28" s="160"/>
      <c r="AJ28" s="90">
        <f t="shared" si="0"/>
        <v>0</v>
      </c>
      <c r="AK28" s="90">
        <f t="shared" si="1"/>
        <v>0</v>
      </c>
      <c r="AL28" s="90" t="e">
        <f t="shared" si="2"/>
        <v>#DIV/0!</v>
      </c>
      <c r="AO28" s="91">
        <v>18</v>
      </c>
      <c r="AP28" s="90">
        <f>SUM(AJ810:AJ844)</f>
        <v>0</v>
      </c>
      <c r="AQ28" s="90">
        <f>SUM(AK810:AK844)</f>
        <v>0</v>
      </c>
    </row>
    <row r="29" spans="2:43" ht="16.5" customHeight="1" x14ac:dyDescent="0.15">
      <c r="B29" s="161">
        <v>19</v>
      </c>
      <c r="C29" s="161"/>
      <c r="D29" s="162"/>
      <c r="E29" s="162"/>
      <c r="F29" s="162"/>
      <c r="G29" s="163"/>
      <c r="H29" s="163"/>
      <c r="I29" s="163"/>
      <c r="J29" s="163"/>
      <c r="K29" s="164"/>
      <c r="L29" s="164"/>
      <c r="M29" s="164"/>
      <c r="N29" s="163" t="s">
        <v>468</v>
      </c>
      <c r="O29" s="163"/>
      <c r="P29" s="165"/>
      <c r="Q29" s="165"/>
      <c r="R29" s="165"/>
      <c r="S29" s="157"/>
      <c r="T29" s="157"/>
      <c r="U29" s="157"/>
      <c r="V29" s="163" t="s">
        <v>468</v>
      </c>
      <c r="W29" s="163"/>
      <c r="X29" s="157"/>
      <c r="Y29" s="157"/>
      <c r="Z29" s="157"/>
      <c r="AA29" s="157"/>
      <c r="AB29" s="157"/>
      <c r="AC29" s="157"/>
      <c r="AD29" s="158"/>
      <c r="AE29" s="158"/>
      <c r="AF29" s="159"/>
      <c r="AG29" s="160"/>
      <c r="AJ29" s="90">
        <f t="shared" si="0"/>
        <v>0</v>
      </c>
      <c r="AK29" s="90">
        <f t="shared" si="1"/>
        <v>0</v>
      </c>
      <c r="AL29" s="90" t="e">
        <f t="shared" si="2"/>
        <v>#DIV/0!</v>
      </c>
      <c r="AO29" s="91">
        <v>19</v>
      </c>
      <c r="AP29" s="90">
        <f>SUM(AJ857:AJ891)</f>
        <v>0</v>
      </c>
      <c r="AQ29" s="90">
        <f>SUM(AK857:AK891)</f>
        <v>0</v>
      </c>
    </row>
    <row r="30" spans="2:43" ht="16.5" customHeight="1" x14ac:dyDescent="0.15">
      <c r="B30" s="161">
        <v>20</v>
      </c>
      <c r="C30" s="161"/>
      <c r="D30" s="162"/>
      <c r="E30" s="162"/>
      <c r="F30" s="162"/>
      <c r="G30" s="163"/>
      <c r="H30" s="163"/>
      <c r="I30" s="163"/>
      <c r="J30" s="163"/>
      <c r="K30" s="164"/>
      <c r="L30" s="164"/>
      <c r="M30" s="164"/>
      <c r="N30" s="163" t="s">
        <v>468</v>
      </c>
      <c r="O30" s="163"/>
      <c r="P30" s="165"/>
      <c r="Q30" s="165"/>
      <c r="R30" s="165"/>
      <c r="S30" s="157"/>
      <c r="T30" s="157"/>
      <c r="U30" s="157"/>
      <c r="V30" s="163" t="s">
        <v>468</v>
      </c>
      <c r="W30" s="163"/>
      <c r="X30" s="157"/>
      <c r="Y30" s="157"/>
      <c r="Z30" s="157"/>
      <c r="AA30" s="157"/>
      <c r="AB30" s="157"/>
      <c r="AC30" s="157"/>
      <c r="AD30" s="158"/>
      <c r="AE30" s="158"/>
      <c r="AF30" s="159"/>
      <c r="AG30" s="160"/>
      <c r="AJ30" s="90">
        <f t="shared" si="0"/>
        <v>0</v>
      </c>
      <c r="AK30" s="90">
        <f t="shared" si="1"/>
        <v>0</v>
      </c>
      <c r="AL30" s="90" t="e">
        <f t="shared" si="2"/>
        <v>#DIV/0!</v>
      </c>
      <c r="AO30" s="91">
        <v>20</v>
      </c>
      <c r="AP30" s="90">
        <f>SUM(AJ904:AJ938)</f>
        <v>0</v>
      </c>
      <c r="AQ30" s="90">
        <f>SUM(AK904:AK938)</f>
        <v>0</v>
      </c>
    </row>
    <row r="31" spans="2:43" ht="16.5" customHeight="1" x14ac:dyDescent="0.15">
      <c r="B31" s="161">
        <v>21</v>
      </c>
      <c r="C31" s="161"/>
      <c r="D31" s="162"/>
      <c r="E31" s="162"/>
      <c r="F31" s="162"/>
      <c r="G31" s="163"/>
      <c r="H31" s="163"/>
      <c r="I31" s="163"/>
      <c r="J31" s="163"/>
      <c r="K31" s="164"/>
      <c r="L31" s="164"/>
      <c r="M31" s="164"/>
      <c r="N31" s="163" t="s">
        <v>468</v>
      </c>
      <c r="O31" s="163"/>
      <c r="P31" s="165"/>
      <c r="Q31" s="165"/>
      <c r="R31" s="165"/>
      <c r="S31" s="157"/>
      <c r="T31" s="157"/>
      <c r="U31" s="157"/>
      <c r="V31" s="163" t="s">
        <v>468</v>
      </c>
      <c r="W31" s="163"/>
      <c r="X31" s="157"/>
      <c r="Y31" s="157"/>
      <c r="Z31" s="157"/>
      <c r="AA31" s="157"/>
      <c r="AB31" s="157"/>
      <c r="AC31" s="157"/>
      <c r="AD31" s="158"/>
      <c r="AE31" s="158"/>
      <c r="AF31" s="159"/>
      <c r="AG31" s="160"/>
      <c r="AJ31" s="90">
        <f t="shared" si="0"/>
        <v>0</v>
      </c>
      <c r="AK31" s="90">
        <f t="shared" si="1"/>
        <v>0</v>
      </c>
      <c r="AL31" s="90" t="e">
        <f t="shared" si="2"/>
        <v>#DIV/0!</v>
      </c>
      <c r="AO31" s="91">
        <v>21</v>
      </c>
      <c r="AP31" s="90">
        <f>SUM(AJ951:AJ985)</f>
        <v>0</v>
      </c>
      <c r="AQ31" s="90">
        <f>SUM(AK951:AK985)</f>
        <v>0</v>
      </c>
    </row>
    <row r="32" spans="2:43" ht="16.5" customHeight="1" x14ac:dyDescent="0.15">
      <c r="B32" s="161">
        <v>22</v>
      </c>
      <c r="C32" s="161"/>
      <c r="D32" s="162"/>
      <c r="E32" s="162"/>
      <c r="F32" s="162"/>
      <c r="G32" s="163"/>
      <c r="H32" s="163"/>
      <c r="I32" s="163"/>
      <c r="J32" s="163"/>
      <c r="K32" s="164"/>
      <c r="L32" s="164"/>
      <c r="M32" s="164"/>
      <c r="N32" s="163" t="s">
        <v>468</v>
      </c>
      <c r="O32" s="163"/>
      <c r="P32" s="165"/>
      <c r="Q32" s="165"/>
      <c r="R32" s="165"/>
      <c r="S32" s="157"/>
      <c r="T32" s="157"/>
      <c r="U32" s="157"/>
      <c r="V32" s="163" t="s">
        <v>468</v>
      </c>
      <c r="W32" s="163"/>
      <c r="X32" s="157"/>
      <c r="Y32" s="157"/>
      <c r="Z32" s="157"/>
      <c r="AA32" s="157"/>
      <c r="AB32" s="157"/>
      <c r="AC32" s="157"/>
      <c r="AD32" s="158"/>
      <c r="AE32" s="158"/>
      <c r="AF32" s="159"/>
      <c r="AG32" s="160"/>
      <c r="AJ32" s="90">
        <f t="shared" si="0"/>
        <v>0</v>
      </c>
      <c r="AK32" s="90">
        <f t="shared" si="1"/>
        <v>0</v>
      </c>
      <c r="AL32" s="90" t="e">
        <f t="shared" si="2"/>
        <v>#DIV/0!</v>
      </c>
      <c r="AO32" s="91">
        <v>22</v>
      </c>
      <c r="AP32" s="90">
        <f>SUM(AJ998:AJ1032)</f>
        <v>0</v>
      </c>
      <c r="AQ32" s="90">
        <f>SUM(AK998:AK1032)</f>
        <v>0</v>
      </c>
    </row>
    <row r="33" spans="2:43" ht="16.5" customHeight="1" x14ac:dyDescent="0.15">
      <c r="B33" s="161">
        <v>23</v>
      </c>
      <c r="C33" s="161"/>
      <c r="D33" s="162"/>
      <c r="E33" s="162"/>
      <c r="F33" s="162"/>
      <c r="G33" s="163"/>
      <c r="H33" s="163"/>
      <c r="I33" s="163"/>
      <c r="J33" s="163"/>
      <c r="K33" s="164"/>
      <c r="L33" s="164"/>
      <c r="M33" s="164"/>
      <c r="N33" s="163" t="s">
        <v>468</v>
      </c>
      <c r="O33" s="163"/>
      <c r="P33" s="165"/>
      <c r="Q33" s="165"/>
      <c r="R33" s="165"/>
      <c r="S33" s="157"/>
      <c r="T33" s="157"/>
      <c r="U33" s="157"/>
      <c r="V33" s="163" t="s">
        <v>468</v>
      </c>
      <c r="W33" s="163"/>
      <c r="X33" s="157"/>
      <c r="Y33" s="157"/>
      <c r="Z33" s="157"/>
      <c r="AA33" s="157"/>
      <c r="AB33" s="157"/>
      <c r="AC33" s="157"/>
      <c r="AD33" s="158"/>
      <c r="AE33" s="158"/>
      <c r="AF33" s="159"/>
      <c r="AG33" s="160"/>
      <c r="AJ33" s="90">
        <f t="shared" si="0"/>
        <v>0</v>
      </c>
      <c r="AK33" s="90">
        <f t="shared" si="1"/>
        <v>0</v>
      </c>
      <c r="AL33" s="90" t="e">
        <f t="shared" si="2"/>
        <v>#DIV/0!</v>
      </c>
      <c r="AO33" s="91">
        <v>23</v>
      </c>
      <c r="AP33" s="90">
        <f>SUM(AJ1045:AJ1079)</f>
        <v>0</v>
      </c>
      <c r="AQ33" s="90">
        <f>SUM(AK1045:AK1079)</f>
        <v>0</v>
      </c>
    </row>
    <row r="34" spans="2:43" ht="16.5" customHeight="1" x14ac:dyDescent="0.15">
      <c r="B34" s="161">
        <v>24</v>
      </c>
      <c r="C34" s="161"/>
      <c r="D34" s="162"/>
      <c r="E34" s="162"/>
      <c r="F34" s="162"/>
      <c r="G34" s="163"/>
      <c r="H34" s="163"/>
      <c r="I34" s="163"/>
      <c r="J34" s="163"/>
      <c r="K34" s="164"/>
      <c r="L34" s="164"/>
      <c r="M34" s="164"/>
      <c r="N34" s="163" t="s">
        <v>468</v>
      </c>
      <c r="O34" s="163"/>
      <c r="P34" s="165"/>
      <c r="Q34" s="165"/>
      <c r="R34" s="165"/>
      <c r="S34" s="157"/>
      <c r="T34" s="157"/>
      <c r="U34" s="157"/>
      <c r="V34" s="163" t="s">
        <v>468</v>
      </c>
      <c r="W34" s="163"/>
      <c r="X34" s="157"/>
      <c r="Y34" s="157"/>
      <c r="Z34" s="157"/>
      <c r="AA34" s="157"/>
      <c r="AB34" s="157"/>
      <c r="AC34" s="157"/>
      <c r="AD34" s="158"/>
      <c r="AE34" s="158"/>
      <c r="AF34" s="159"/>
      <c r="AG34" s="160"/>
      <c r="AJ34" s="90">
        <f t="shared" si="0"/>
        <v>0</v>
      </c>
      <c r="AK34" s="90">
        <f t="shared" si="1"/>
        <v>0</v>
      </c>
      <c r="AL34" s="90" t="e">
        <f t="shared" si="2"/>
        <v>#DIV/0!</v>
      </c>
      <c r="AO34" s="91">
        <v>24</v>
      </c>
      <c r="AP34" s="90">
        <f>SUM(AJ1092:AJ1126)</f>
        <v>0</v>
      </c>
      <c r="AQ34" s="90">
        <f>SUM(AK1092:AK1126)</f>
        <v>0</v>
      </c>
    </row>
    <row r="35" spans="2:43" ht="16.5" customHeight="1" x14ac:dyDescent="0.15">
      <c r="B35" s="161">
        <v>25</v>
      </c>
      <c r="C35" s="161"/>
      <c r="D35" s="162"/>
      <c r="E35" s="162"/>
      <c r="F35" s="162"/>
      <c r="G35" s="163"/>
      <c r="H35" s="163"/>
      <c r="I35" s="163"/>
      <c r="J35" s="163"/>
      <c r="K35" s="164"/>
      <c r="L35" s="164"/>
      <c r="M35" s="164"/>
      <c r="N35" s="163" t="s">
        <v>468</v>
      </c>
      <c r="O35" s="163"/>
      <c r="P35" s="165"/>
      <c r="Q35" s="165"/>
      <c r="R35" s="165"/>
      <c r="S35" s="157"/>
      <c r="T35" s="157"/>
      <c r="U35" s="157"/>
      <c r="V35" s="163" t="s">
        <v>468</v>
      </c>
      <c r="W35" s="163"/>
      <c r="X35" s="157"/>
      <c r="Y35" s="157"/>
      <c r="Z35" s="157"/>
      <c r="AA35" s="157"/>
      <c r="AB35" s="157"/>
      <c r="AC35" s="157"/>
      <c r="AD35" s="158"/>
      <c r="AE35" s="158"/>
      <c r="AF35" s="159"/>
      <c r="AG35" s="160"/>
      <c r="AJ35" s="90">
        <f t="shared" si="0"/>
        <v>0</v>
      </c>
      <c r="AK35" s="90">
        <f t="shared" si="1"/>
        <v>0</v>
      </c>
      <c r="AL35" s="90" t="e">
        <f t="shared" si="2"/>
        <v>#DIV/0!</v>
      </c>
      <c r="AP35" s="90">
        <f>SUM(AP11:AP34)</f>
        <v>0</v>
      </c>
      <c r="AQ35" s="90">
        <f>SUM(AQ11:AQ34)</f>
        <v>0</v>
      </c>
    </row>
    <row r="36" spans="2:43" ht="16.5" customHeight="1" x14ac:dyDescent="0.15">
      <c r="B36" s="161">
        <v>26</v>
      </c>
      <c r="C36" s="161"/>
      <c r="D36" s="162"/>
      <c r="E36" s="162"/>
      <c r="F36" s="162"/>
      <c r="G36" s="163"/>
      <c r="H36" s="163"/>
      <c r="I36" s="163"/>
      <c r="J36" s="163"/>
      <c r="K36" s="164"/>
      <c r="L36" s="164"/>
      <c r="M36" s="164"/>
      <c r="N36" s="163" t="s">
        <v>468</v>
      </c>
      <c r="O36" s="163"/>
      <c r="P36" s="165"/>
      <c r="Q36" s="165"/>
      <c r="R36" s="165"/>
      <c r="S36" s="157"/>
      <c r="T36" s="157"/>
      <c r="U36" s="157"/>
      <c r="V36" s="163" t="s">
        <v>468</v>
      </c>
      <c r="W36" s="163"/>
      <c r="X36" s="157"/>
      <c r="Y36" s="157"/>
      <c r="Z36" s="157"/>
      <c r="AA36" s="157"/>
      <c r="AB36" s="157"/>
      <c r="AC36" s="157"/>
      <c r="AD36" s="158"/>
      <c r="AE36" s="158"/>
      <c r="AF36" s="159"/>
      <c r="AG36" s="160"/>
      <c r="AJ36" s="90">
        <f t="shared" si="0"/>
        <v>0</v>
      </c>
      <c r="AK36" s="90">
        <f t="shared" si="1"/>
        <v>0</v>
      </c>
      <c r="AL36" s="90" t="e">
        <f t="shared" si="2"/>
        <v>#DIV/0!</v>
      </c>
    </row>
    <row r="37" spans="2:43" ht="16.5" customHeight="1" x14ac:dyDescent="0.15">
      <c r="B37" s="161">
        <v>27</v>
      </c>
      <c r="C37" s="161"/>
      <c r="D37" s="162"/>
      <c r="E37" s="162"/>
      <c r="F37" s="162"/>
      <c r="G37" s="163"/>
      <c r="H37" s="163"/>
      <c r="I37" s="163"/>
      <c r="J37" s="163"/>
      <c r="K37" s="164"/>
      <c r="L37" s="164"/>
      <c r="M37" s="164"/>
      <c r="N37" s="163" t="s">
        <v>468</v>
      </c>
      <c r="O37" s="163"/>
      <c r="P37" s="165"/>
      <c r="Q37" s="165"/>
      <c r="R37" s="165"/>
      <c r="S37" s="157"/>
      <c r="T37" s="157"/>
      <c r="U37" s="157"/>
      <c r="V37" s="163" t="s">
        <v>468</v>
      </c>
      <c r="W37" s="163"/>
      <c r="X37" s="157"/>
      <c r="Y37" s="157"/>
      <c r="Z37" s="157"/>
      <c r="AA37" s="157"/>
      <c r="AB37" s="157"/>
      <c r="AC37" s="157"/>
      <c r="AD37" s="158"/>
      <c r="AE37" s="158"/>
      <c r="AF37" s="159"/>
      <c r="AG37" s="160"/>
      <c r="AJ37" s="90">
        <f t="shared" si="0"/>
        <v>0</v>
      </c>
      <c r="AK37" s="90">
        <f t="shared" si="1"/>
        <v>0</v>
      </c>
      <c r="AL37" s="90" t="e">
        <f t="shared" si="2"/>
        <v>#DIV/0!</v>
      </c>
    </row>
    <row r="38" spans="2:43" ht="16.5" customHeight="1" x14ac:dyDescent="0.15">
      <c r="B38" s="161">
        <v>28</v>
      </c>
      <c r="C38" s="161"/>
      <c r="D38" s="162"/>
      <c r="E38" s="162"/>
      <c r="F38" s="162"/>
      <c r="G38" s="163"/>
      <c r="H38" s="163"/>
      <c r="I38" s="163"/>
      <c r="J38" s="163"/>
      <c r="K38" s="164"/>
      <c r="L38" s="164"/>
      <c r="M38" s="164"/>
      <c r="N38" s="163" t="s">
        <v>468</v>
      </c>
      <c r="O38" s="163"/>
      <c r="P38" s="165"/>
      <c r="Q38" s="165"/>
      <c r="R38" s="165"/>
      <c r="S38" s="157"/>
      <c r="T38" s="157"/>
      <c r="U38" s="157"/>
      <c r="V38" s="163" t="s">
        <v>468</v>
      </c>
      <c r="W38" s="163"/>
      <c r="X38" s="157"/>
      <c r="Y38" s="157"/>
      <c r="Z38" s="157"/>
      <c r="AA38" s="157"/>
      <c r="AB38" s="157"/>
      <c r="AC38" s="157"/>
      <c r="AD38" s="158"/>
      <c r="AE38" s="158"/>
      <c r="AF38" s="159"/>
      <c r="AG38" s="160"/>
      <c r="AJ38" s="90">
        <f t="shared" si="0"/>
        <v>0</v>
      </c>
      <c r="AK38" s="90">
        <f t="shared" si="1"/>
        <v>0</v>
      </c>
      <c r="AL38" s="90" t="e">
        <f t="shared" si="2"/>
        <v>#DIV/0!</v>
      </c>
    </row>
    <row r="39" spans="2:43" ht="16.5" customHeight="1" x14ac:dyDescent="0.15">
      <c r="B39" s="161">
        <v>29</v>
      </c>
      <c r="C39" s="161"/>
      <c r="D39" s="162"/>
      <c r="E39" s="162"/>
      <c r="F39" s="162"/>
      <c r="G39" s="163"/>
      <c r="H39" s="163"/>
      <c r="I39" s="163"/>
      <c r="J39" s="163"/>
      <c r="K39" s="164"/>
      <c r="L39" s="164"/>
      <c r="M39" s="164"/>
      <c r="N39" s="163" t="s">
        <v>468</v>
      </c>
      <c r="O39" s="163"/>
      <c r="P39" s="165"/>
      <c r="Q39" s="165"/>
      <c r="R39" s="165"/>
      <c r="S39" s="157"/>
      <c r="T39" s="157"/>
      <c r="U39" s="157"/>
      <c r="V39" s="163" t="s">
        <v>468</v>
      </c>
      <c r="W39" s="163"/>
      <c r="X39" s="157"/>
      <c r="Y39" s="157"/>
      <c r="Z39" s="157"/>
      <c r="AA39" s="157"/>
      <c r="AB39" s="157"/>
      <c r="AC39" s="157"/>
      <c r="AD39" s="158"/>
      <c r="AE39" s="158"/>
      <c r="AF39" s="159"/>
      <c r="AG39" s="160"/>
      <c r="AJ39" s="90">
        <f t="shared" si="0"/>
        <v>0</v>
      </c>
      <c r="AK39" s="90">
        <f t="shared" si="1"/>
        <v>0</v>
      </c>
      <c r="AL39" s="90" t="e">
        <f t="shared" si="2"/>
        <v>#DIV/0!</v>
      </c>
    </row>
    <row r="40" spans="2:43" ht="16.5" customHeight="1" x14ac:dyDescent="0.15">
      <c r="B40" s="161">
        <v>30</v>
      </c>
      <c r="C40" s="161"/>
      <c r="D40" s="162"/>
      <c r="E40" s="162"/>
      <c r="F40" s="162"/>
      <c r="G40" s="163"/>
      <c r="H40" s="163"/>
      <c r="I40" s="163"/>
      <c r="J40" s="163"/>
      <c r="K40" s="164"/>
      <c r="L40" s="164"/>
      <c r="M40" s="164"/>
      <c r="N40" s="163" t="s">
        <v>468</v>
      </c>
      <c r="O40" s="163"/>
      <c r="P40" s="165"/>
      <c r="Q40" s="165"/>
      <c r="R40" s="165"/>
      <c r="S40" s="157"/>
      <c r="T40" s="157"/>
      <c r="U40" s="157"/>
      <c r="V40" s="163" t="s">
        <v>468</v>
      </c>
      <c r="W40" s="163"/>
      <c r="X40" s="157"/>
      <c r="Y40" s="157"/>
      <c r="Z40" s="157"/>
      <c r="AA40" s="157"/>
      <c r="AB40" s="157"/>
      <c r="AC40" s="157"/>
      <c r="AD40" s="158"/>
      <c r="AE40" s="158"/>
      <c r="AF40" s="159"/>
      <c r="AG40" s="160"/>
      <c r="AJ40" s="90">
        <f t="shared" si="0"/>
        <v>0</v>
      </c>
      <c r="AK40" s="90">
        <f t="shared" si="1"/>
        <v>0</v>
      </c>
      <c r="AL40" s="90" t="e">
        <f t="shared" si="2"/>
        <v>#DIV/0!</v>
      </c>
    </row>
    <row r="41" spans="2:43" ht="16.5" customHeight="1" x14ac:dyDescent="0.15">
      <c r="B41" s="161">
        <v>31</v>
      </c>
      <c r="C41" s="161"/>
      <c r="D41" s="162"/>
      <c r="E41" s="162"/>
      <c r="F41" s="162"/>
      <c r="G41" s="163"/>
      <c r="H41" s="163"/>
      <c r="I41" s="163"/>
      <c r="J41" s="163"/>
      <c r="K41" s="164"/>
      <c r="L41" s="164"/>
      <c r="M41" s="164"/>
      <c r="N41" s="163" t="s">
        <v>468</v>
      </c>
      <c r="O41" s="163"/>
      <c r="P41" s="165"/>
      <c r="Q41" s="165"/>
      <c r="R41" s="165"/>
      <c r="S41" s="157"/>
      <c r="T41" s="157"/>
      <c r="U41" s="157"/>
      <c r="V41" s="163" t="s">
        <v>468</v>
      </c>
      <c r="W41" s="163"/>
      <c r="X41" s="157"/>
      <c r="Y41" s="157"/>
      <c r="Z41" s="157"/>
      <c r="AA41" s="157"/>
      <c r="AB41" s="157"/>
      <c r="AC41" s="157"/>
      <c r="AD41" s="158"/>
      <c r="AE41" s="158"/>
      <c r="AF41" s="159"/>
      <c r="AG41" s="160"/>
      <c r="AJ41" s="90">
        <f t="shared" si="0"/>
        <v>0</v>
      </c>
      <c r="AK41" s="90">
        <f t="shared" si="1"/>
        <v>0</v>
      </c>
      <c r="AL41" s="90" t="e">
        <f t="shared" si="2"/>
        <v>#DIV/0!</v>
      </c>
    </row>
    <row r="42" spans="2:43" ht="16.5" customHeight="1" x14ac:dyDescent="0.15">
      <c r="B42" s="161">
        <v>32</v>
      </c>
      <c r="C42" s="161"/>
      <c r="D42" s="162"/>
      <c r="E42" s="162"/>
      <c r="F42" s="162"/>
      <c r="G42" s="163"/>
      <c r="H42" s="163"/>
      <c r="I42" s="163"/>
      <c r="J42" s="163"/>
      <c r="K42" s="164"/>
      <c r="L42" s="164"/>
      <c r="M42" s="164"/>
      <c r="N42" s="163" t="s">
        <v>468</v>
      </c>
      <c r="O42" s="163"/>
      <c r="P42" s="165"/>
      <c r="Q42" s="165"/>
      <c r="R42" s="165"/>
      <c r="S42" s="157"/>
      <c r="T42" s="157"/>
      <c r="U42" s="157"/>
      <c r="V42" s="163" t="s">
        <v>468</v>
      </c>
      <c r="W42" s="163"/>
      <c r="X42" s="157"/>
      <c r="Y42" s="157"/>
      <c r="Z42" s="157"/>
      <c r="AA42" s="157"/>
      <c r="AB42" s="157"/>
      <c r="AC42" s="157"/>
      <c r="AD42" s="158"/>
      <c r="AE42" s="158"/>
      <c r="AF42" s="159"/>
      <c r="AG42" s="160"/>
      <c r="AJ42" s="90">
        <f t="shared" si="0"/>
        <v>0</v>
      </c>
      <c r="AK42" s="90">
        <f t="shared" si="1"/>
        <v>0</v>
      </c>
      <c r="AL42" s="90" t="e">
        <f t="shared" si="2"/>
        <v>#DIV/0!</v>
      </c>
    </row>
    <row r="43" spans="2:43" ht="16.5" customHeight="1" x14ac:dyDescent="0.15">
      <c r="B43" s="161">
        <v>33</v>
      </c>
      <c r="C43" s="161"/>
      <c r="D43" s="162"/>
      <c r="E43" s="162"/>
      <c r="F43" s="162"/>
      <c r="G43" s="163"/>
      <c r="H43" s="163"/>
      <c r="I43" s="163"/>
      <c r="J43" s="163"/>
      <c r="K43" s="164"/>
      <c r="L43" s="164"/>
      <c r="M43" s="164"/>
      <c r="N43" s="163" t="s">
        <v>468</v>
      </c>
      <c r="O43" s="163"/>
      <c r="P43" s="165"/>
      <c r="Q43" s="165"/>
      <c r="R43" s="165"/>
      <c r="S43" s="157"/>
      <c r="T43" s="157"/>
      <c r="U43" s="157"/>
      <c r="V43" s="163" t="s">
        <v>468</v>
      </c>
      <c r="W43" s="163"/>
      <c r="X43" s="157"/>
      <c r="Y43" s="157"/>
      <c r="Z43" s="157"/>
      <c r="AA43" s="157"/>
      <c r="AB43" s="157"/>
      <c r="AC43" s="157"/>
      <c r="AD43" s="158"/>
      <c r="AE43" s="158"/>
      <c r="AF43" s="159"/>
      <c r="AG43" s="160"/>
      <c r="AJ43" s="90">
        <f t="shared" si="0"/>
        <v>0</v>
      </c>
      <c r="AK43" s="90">
        <f t="shared" si="1"/>
        <v>0</v>
      </c>
      <c r="AL43" s="90" t="e">
        <f t="shared" si="2"/>
        <v>#DIV/0!</v>
      </c>
    </row>
    <row r="44" spans="2:43" ht="16.5" customHeight="1" x14ac:dyDescent="0.15">
      <c r="B44" s="161">
        <v>34</v>
      </c>
      <c r="C44" s="161"/>
      <c r="D44" s="162"/>
      <c r="E44" s="162"/>
      <c r="F44" s="162"/>
      <c r="G44" s="163"/>
      <c r="H44" s="163"/>
      <c r="I44" s="163"/>
      <c r="J44" s="163"/>
      <c r="K44" s="164"/>
      <c r="L44" s="164"/>
      <c r="M44" s="164"/>
      <c r="N44" s="163" t="s">
        <v>468</v>
      </c>
      <c r="O44" s="163"/>
      <c r="P44" s="165"/>
      <c r="Q44" s="165"/>
      <c r="R44" s="165"/>
      <c r="S44" s="157"/>
      <c r="T44" s="157"/>
      <c r="U44" s="157"/>
      <c r="V44" s="163" t="s">
        <v>468</v>
      </c>
      <c r="W44" s="163"/>
      <c r="X44" s="157"/>
      <c r="Y44" s="157"/>
      <c r="Z44" s="157"/>
      <c r="AA44" s="157"/>
      <c r="AB44" s="157"/>
      <c r="AC44" s="157"/>
      <c r="AD44" s="158"/>
      <c r="AE44" s="158"/>
      <c r="AF44" s="159"/>
      <c r="AG44" s="160"/>
      <c r="AJ44" s="90">
        <f t="shared" si="0"/>
        <v>0</v>
      </c>
      <c r="AK44" s="90">
        <f t="shared" si="1"/>
        <v>0</v>
      </c>
      <c r="AL44" s="90" t="e">
        <f t="shared" si="2"/>
        <v>#DIV/0!</v>
      </c>
    </row>
    <row r="45" spans="2:43" ht="16.5" customHeight="1" x14ac:dyDescent="0.15">
      <c r="B45" s="161">
        <v>35</v>
      </c>
      <c r="C45" s="161"/>
      <c r="D45" s="162"/>
      <c r="E45" s="162"/>
      <c r="F45" s="162"/>
      <c r="G45" s="163"/>
      <c r="H45" s="163"/>
      <c r="I45" s="163"/>
      <c r="J45" s="163"/>
      <c r="K45" s="164"/>
      <c r="L45" s="164"/>
      <c r="M45" s="164"/>
      <c r="N45" s="163" t="s">
        <v>468</v>
      </c>
      <c r="O45" s="163"/>
      <c r="P45" s="165"/>
      <c r="Q45" s="165"/>
      <c r="R45" s="165"/>
      <c r="S45" s="157"/>
      <c r="T45" s="157"/>
      <c r="U45" s="157"/>
      <c r="V45" s="163" t="s">
        <v>468</v>
      </c>
      <c r="W45" s="163"/>
      <c r="X45" s="157"/>
      <c r="Y45" s="157"/>
      <c r="Z45" s="157"/>
      <c r="AA45" s="157"/>
      <c r="AB45" s="157"/>
      <c r="AC45" s="157"/>
      <c r="AD45" s="158"/>
      <c r="AE45" s="158"/>
      <c r="AF45" s="159"/>
      <c r="AG45" s="160"/>
      <c r="AJ45" s="90">
        <f t="shared" si="0"/>
        <v>0</v>
      </c>
      <c r="AK45" s="90">
        <f t="shared" si="1"/>
        <v>0</v>
      </c>
      <c r="AL45" s="90" t="e">
        <f t="shared" si="2"/>
        <v>#DIV/0!</v>
      </c>
    </row>
    <row r="46" spans="2:43" ht="16.5" customHeight="1" x14ac:dyDescent="0.15">
      <c r="AH46" s="89"/>
      <c r="AI46" s="90">
        <v>1</v>
      </c>
    </row>
    <row r="48" spans="2:43" ht="16.5" customHeight="1" x14ac:dyDescent="0.15">
      <c r="B48" s="186" t="s">
        <v>442</v>
      </c>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row>
    <row r="49" spans="2:38" ht="16.5" customHeight="1" x14ac:dyDescent="0.15">
      <c r="B49" s="187" t="s">
        <v>443</v>
      </c>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row>
    <row r="50" spans="2:38" ht="16.5" customHeight="1" x14ac:dyDescent="0.15">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row>
    <row r="52" spans="2:38" ht="16.5" customHeight="1" x14ac:dyDescent="0.15">
      <c r="B52" s="177" t="s">
        <v>444</v>
      </c>
      <c r="C52" s="177"/>
      <c r="D52" s="189" t="s">
        <v>445</v>
      </c>
      <c r="E52" s="189"/>
      <c r="F52" s="189"/>
      <c r="G52" s="190" t="s">
        <v>446</v>
      </c>
      <c r="H52" s="190"/>
      <c r="I52" s="190" t="s">
        <v>447</v>
      </c>
      <c r="J52" s="190"/>
      <c r="K52" s="192" t="s">
        <v>448</v>
      </c>
      <c r="L52" s="193"/>
      <c r="M52" s="194"/>
      <c r="N52" s="161" t="s">
        <v>449</v>
      </c>
      <c r="O52" s="161"/>
      <c r="P52" s="161"/>
      <c r="Q52" s="161"/>
      <c r="R52" s="161"/>
      <c r="S52" s="161"/>
      <c r="T52" s="161"/>
      <c r="U52" s="161"/>
      <c r="V52" s="161"/>
      <c r="W52" s="161"/>
      <c r="X52" s="161"/>
      <c r="Y52" s="161"/>
      <c r="Z52" s="161"/>
      <c r="AA52" s="161"/>
      <c r="AB52" s="161"/>
      <c r="AC52" s="161"/>
      <c r="AD52" s="161"/>
      <c r="AE52" s="161"/>
      <c r="AF52" s="161"/>
      <c r="AG52" s="161"/>
    </row>
    <row r="53" spans="2:38" ht="16.5" customHeight="1" x14ac:dyDescent="0.15">
      <c r="B53" s="177"/>
      <c r="C53" s="177"/>
      <c r="D53" s="189"/>
      <c r="E53" s="189"/>
      <c r="F53" s="189"/>
      <c r="G53" s="190"/>
      <c r="H53" s="190"/>
      <c r="I53" s="190"/>
      <c r="J53" s="190"/>
      <c r="K53" s="195"/>
      <c r="L53" s="196"/>
      <c r="M53" s="197"/>
      <c r="N53" s="198" t="s">
        <v>450</v>
      </c>
      <c r="O53" s="198"/>
      <c r="P53" s="198"/>
      <c r="Q53" s="198"/>
      <c r="R53" s="198"/>
      <c r="S53" s="198"/>
      <c r="T53" s="198"/>
      <c r="U53" s="198"/>
      <c r="V53" s="161" t="s">
        <v>451</v>
      </c>
      <c r="W53" s="161"/>
      <c r="X53" s="161"/>
      <c r="Y53" s="161"/>
      <c r="Z53" s="161"/>
      <c r="AA53" s="161"/>
      <c r="AB53" s="161"/>
      <c r="AC53" s="161"/>
      <c r="AD53" s="161"/>
      <c r="AE53" s="161"/>
      <c r="AF53" s="161"/>
      <c r="AG53" s="161"/>
    </row>
    <row r="54" spans="2:38" ht="16.5" customHeight="1" x14ac:dyDescent="0.15">
      <c r="B54" s="177"/>
      <c r="C54" s="177"/>
      <c r="D54" s="189"/>
      <c r="E54" s="189"/>
      <c r="F54" s="189"/>
      <c r="G54" s="190"/>
      <c r="H54" s="190"/>
      <c r="I54" s="190"/>
      <c r="J54" s="190"/>
      <c r="K54" s="195"/>
      <c r="L54" s="196"/>
      <c r="M54" s="197"/>
      <c r="N54" s="198"/>
      <c r="O54" s="198"/>
      <c r="P54" s="198"/>
      <c r="Q54" s="198"/>
      <c r="R54" s="198"/>
      <c r="S54" s="198"/>
      <c r="T54" s="198"/>
      <c r="U54" s="198"/>
      <c r="V54" s="161"/>
      <c r="W54" s="161"/>
      <c r="X54" s="161"/>
      <c r="Y54" s="161"/>
      <c r="Z54" s="161"/>
      <c r="AA54" s="161"/>
      <c r="AB54" s="161"/>
      <c r="AC54" s="161"/>
      <c r="AD54" s="161"/>
      <c r="AE54" s="161"/>
      <c r="AF54" s="161"/>
      <c r="AG54" s="161"/>
    </row>
    <row r="55" spans="2:38" ht="16.5" customHeight="1" x14ac:dyDescent="0.15">
      <c r="B55" s="177"/>
      <c r="C55" s="177"/>
      <c r="D55" s="189"/>
      <c r="E55" s="189"/>
      <c r="F55" s="189"/>
      <c r="G55" s="190"/>
      <c r="H55" s="190"/>
      <c r="I55" s="190"/>
      <c r="J55" s="190"/>
      <c r="K55" s="195"/>
      <c r="L55" s="196"/>
      <c r="M55" s="197"/>
      <c r="N55" s="171" t="s">
        <v>452</v>
      </c>
      <c r="O55" s="172"/>
      <c r="P55" s="177" t="s">
        <v>453</v>
      </c>
      <c r="Q55" s="177"/>
      <c r="R55" s="177"/>
      <c r="S55" s="177" t="s">
        <v>454</v>
      </c>
      <c r="T55" s="177"/>
      <c r="U55" s="177"/>
      <c r="V55" s="171" t="s">
        <v>452</v>
      </c>
      <c r="W55" s="172"/>
      <c r="X55" s="171" t="s">
        <v>455</v>
      </c>
      <c r="Y55" s="179"/>
      <c r="Z55" s="172"/>
      <c r="AA55" s="181" t="s">
        <v>456</v>
      </c>
      <c r="AB55" s="179"/>
      <c r="AC55" s="172"/>
      <c r="AD55" s="171" t="s">
        <v>457</v>
      </c>
      <c r="AE55" s="172"/>
      <c r="AF55" s="182" t="s">
        <v>458</v>
      </c>
      <c r="AG55" s="183"/>
    </row>
    <row r="56" spans="2:38" ht="16.5" customHeight="1" x14ac:dyDescent="0.15">
      <c r="B56" s="177"/>
      <c r="C56" s="177"/>
      <c r="D56" s="189"/>
      <c r="E56" s="189"/>
      <c r="F56" s="189"/>
      <c r="G56" s="191"/>
      <c r="H56" s="191"/>
      <c r="I56" s="191"/>
      <c r="J56" s="191"/>
      <c r="K56" s="195"/>
      <c r="L56" s="196"/>
      <c r="M56" s="197"/>
      <c r="N56" s="173"/>
      <c r="O56" s="174"/>
      <c r="P56" s="178"/>
      <c r="Q56" s="178"/>
      <c r="R56" s="178"/>
      <c r="S56" s="178"/>
      <c r="T56" s="178"/>
      <c r="U56" s="178"/>
      <c r="V56" s="173"/>
      <c r="W56" s="174"/>
      <c r="X56" s="173"/>
      <c r="Y56" s="180"/>
      <c r="Z56" s="174"/>
      <c r="AA56" s="173"/>
      <c r="AB56" s="180"/>
      <c r="AC56" s="174"/>
      <c r="AD56" s="173"/>
      <c r="AE56" s="174"/>
      <c r="AF56" s="184"/>
      <c r="AG56" s="185"/>
    </row>
    <row r="57" spans="2:38" ht="16.5" customHeight="1" x14ac:dyDescent="0.15">
      <c r="B57" s="177"/>
      <c r="C57" s="177"/>
      <c r="D57" s="189"/>
      <c r="E57" s="189"/>
      <c r="F57" s="189"/>
      <c r="G57" s="168"/>
      <c r="H57" s="169"/>
      <c r="I57" s="166" t="s">
        <v>459</v>
      </c>
      <c r="J57" s="167"/>
      <c r="K57" s="166" t="s">
        <v>460</v>
      </c>
      <c r="L57" s="170"/>
      <c r="M57" s="167"/>
      <c r="N57" s="175"/>
      <c r="O57" s="176"/>
      <c r="P57" s="166" t="s">
        <v>461</v>
      </c>
      <c r="Q57" s="170"/>
      <c r="R57" s="167"/>
      <c r="S57" s="166" t="s">
        <v>462</v>
      </c>
      <c r="T57" s="170"/>
      <c r="U57" s="167"/>
      <c r="V57" s="175"/>
      <c r="W57" s="176"/>
      <c r="X57" s="166" t="s">
        <v>463</v>
      </c>
      <c r="Y57" s="170"/>
      <c r="Z57" s="167"/>
      <c r="AA57" s="166" t="s">
        <v>464</v>
      </c>
      <c r="AB57" s="170"/>
      <c r="AC57" s="167"/>
      <c r="AD57" s="166" t="s">
        <v>465</v>
      </c>
      <c r="AE57" s="167"/>
      <c r="AF57" s="168"/>
      <c r="AG57" s="169"/>
    </row>
    <row r="58" spans="2:38" ht="16.5" customHeight="1" x14ac:dyDescent="0.15">
      <c r="B58" s="161">
        <v>36</v>
      </c>
      <c r="C58" s="161"/>
      <c r="D58" s="162"/>
      <c r="E58" s="162"/>
      <c r="F58" s="162"/>
      <c r="G58" s="163"/>
      <c r="H58" s="163"/>
      <c r="I58" s="163"/>
      <c r="J58" s="163"/>
      <c r="K58" s="164"/>
      <c r="L58" s="164"/>
      <c r="M58" s="164"/>
      <c r="N58" s="163" t="s">
        <v>468</v>
      </c>
      <c r="O58" s="163"/>
      <c r="P58" s="165"/>
      <c r="Q58" s="165"/>
      <c r="R58" s="165"/>
      <c r="S58" s="157"/>
      <c r="T58" s="157"/>
      <c r="U58" s="157"/>
      <c r="V58" s="163" t="s">
        <v>468</v>
      </c>
      <c r="W58" s="163"/>
      <c r="X58" s="157"/>
      <c r="Y58" s="157"/>
      <c r="Z58" s="157"/>
      <c r="AA58" s="157"/>
      <c r="AB58" s="157"/>
      <c r="AC58" s="157"/>
      <c r="AD58" s="158"/>
      <c r="AE58" s="158"/>
      <c r="AF58" s="159"/>
      <c r="AG58" s="160"/>
      <c r="AJ58" s="90">
        <f>X58-AD58/1000</f>
        <v>0</v>
      </c>
      <c r="AK58" s="90">
        <f>AA58-AD58/1000</f>
        <v>0</v>
      </c>
      <c r="AL58" s="90" t="e">
        <f>ROUNDUP(AJ58/AK58,2)</f>
        <v>#DIV/0!</v>
      </c>
    </row>
    <row r="59" spans="2:38" ht="16.5" customHeight="1" x14ac:dyDescent="0.15">
      <c r="B59" s="161">
        <v>37</v>
      </c>
      <c r="C59" s="161"/>
      <c r="D59" s="162"/>
      <c r="E59" s="162"/>
      <c r="F59" s="162"/>
      <c r="G59" s="163"/>
      <c r="H59" s="163"/>
      <c r="I59" s="163"/>
      <c r="J59" s="163"/>
      <c r="K59" s="164"/>
      <c r="L59" s="164"/>
      <c r="M59" s="164"/>
      <c r="N59" s="163" t="s">
        <v>468</v>
      </c>
      <c r="O59" s="163"/>
      <c r="P59" s="165"/>
      <c r="Q59" s="165"/>
      <c r="R59" s="165"/>
      <c r="S59" s="157"/>
      <c r="T59" s="157"/>
      <c r="U59" s="157"/>
      <c r="V59" s="163" t="s">
        <v>468</v>
      </c>
      <c r="W59" s="163"/>
      <c r="X59" s="157"/>
      <c r="Y59" s="157"/>
      <c r="Z59" s="157"/>
      <c r="AA59" s="157"/>
      <c r="AB59" s="157"/>
      <c r="AC59" s="157"/>
      <c r="AD59" s="158"/>
      <c r="AE59" s="158"/>
      <c r="AF59" s="159"/>
      <c r="AG59" s="160"/>
      <c r="AJ59" s="90">
        <f t="shared" ref="AJ59:AJ92" si="3">X59-AD59/1000</f>
        <v>0</v>
      </c>
      <c r="AK59" s="90">
        <f t="shared" ref="AK59:AK92" si="4">AA59-AD59/1000</f>
        <v>0</v>
      </c>
      <c r="AL59" s="90" t="e">
        <f t="shared" ref="AL59:AL92" si="5">ROUNDUP(AJ59/AK59,2)</f>
        <v>#DIV/0!</v>
      </c>
    </row>
    <row r="60" spans="2:38" ht="16.5" customHeight="1" x14ac:dyDescent="0.15">
      <c r="B60" s="161">
        <v>38</v>
      </c>
      <c r="C60" s="161"/>
      <c r="D60" s="162"/>
      <c r="E60" s="162"/>
      <c r="F60" s="162"/>
      <c r="G60" s="163"/>
      <c r="H60" s="163"/>
      <c r="I60" s="163"/>
      <c r="J60" s="163"/>
      <c r="K60" s="164"/>
      <c r="L60" s="164"/>
      <c r="M60" s="164"/>
      <c r="N60" s="163" t="s">
        <v>468</v>
      </c>
      <c r="O60" s="163"/>
      <c r="P60" s="165"/>
      <c r="Q60" s="165"/>
      <c r="R60" s="165"/>
      <c r="S60" s="157"/>
      <c r="T60" s="157"/>
      <c r="U60" s="157"/>
      <c r="V60" s="163" t="s">
        <v>468</v>
      </c>
      <c r="W60" s="163"/>
      <c r="X60" s="157"/>
      <c r="Y60" s="157"/>
      <c r="Z60" s="157"/>
      <c r="AA60" s="157"/>
      <c r="AB60" s="157"/>
      <c r="AC60" s="157"/>
      <c r="AD60" s="158"/>
      <c r="AE60" s="158"/>
      <c r="AF60" s="159"/>
      <c r="AG60" s="160"/>
      <c r="AJ60" s="90">
        <f t="shared" si="3"/>
        <v>0</v>
      </c>
      <c r="AK60" s="90">
        <f t="shared" si="4"/>
        <v>0</v>
      </c>
      <c r="AL60" s="90" t="e">
        <f t="shared" si="5"/>
        <v>#DIV/0!</v>
      </c>
    </row>
    <row r="61" spans="2:38" ht="16.5" customHeight="1" x14ac:dyDescent="0.15">
      <c r="B61" s="161">
        <v>39</v>
      </c>
      <c r="C61" s="161"/>
      <c r="D61" s="162"/>
      <c r="E61" s="162"/>
      <c r="F61" s="162"/>
      <c r="G61" s="163"/>
      <c r="H61" s="163"/>
      <c r="I61" s="163"/>
      <c r="J61" s="163"/>
      <c r="K61" s="164"/>
      <c r="L61" s="164"/>
      <c r="M61" s="164"/>
      <c r="N61" s="163" t="s">
        <v>468</v>
      </c>
      <c r="O61" s="163"/>
      <c r="P61" s="165"/>
      <c r="Q61" s="165"/>
      <c r="R61" s="165"/>
      <c r="S61" s="157"/>
      <c r="T61" s="157"/>
      <c r="U61" s="157"/>
      <c r="V61" s="163" t="s">
        <v>468</v>
      </c>
      <c r="W61" s="163"/>
      <c r="X61" s="157"/>
      <c r="Y61" s="157"/>
      <c r="Z61" s="157"/>
      <c r="AA61" s="157"/>
      <c r="AB61" s="157"/>
      <c r="AC61" s="157"/>
      <c r="AD61" s="158"/>
      <c r="AE61" s="158"/>
      <c r="AF61" s="159"/>
      <c r="AG61" s="160"/>
      <c r="AJ61" s="90">
        <f t="shared" si="3"/>
        <v>0</v>
      </c>
      <c r="AK61" s="90">
        <f t="shared" si="4"/>
        <v>0</v>
      </c>
      <c r="AL61" s="90" t="e">
        <f t="shared" si="5"/>
        <v>#DIV/0!</v>
      </c>
    </row>
    <row r="62" spans="2:38" ht="16.5" customHeight="1" x14ac:dyDescent="0.15">
      <c r="B62" s="161">
        <v>40</v>
      </c>
      <c r="C62" s="161"/>
      <c r="D62" s="162"/>
      <c r="E62" s="162"/>
      <c r="F62" s="162"/>
      <c r="G62" s="163"/>
      <c r="H62" s="163"/>
      <c r="I62" s="163"/>
      <c r="J62" s="163"/>
      <c r="K62" s="164"/>
      <c r="L62" s="164"/>
      <c r="M62" s="164"/>
      <c r="N62" s="163" t="s">
        <v>468</v>
      </c>
      <c r="O62" s="163"/>
      <c r="P62" s="165"/>
      <c r="Q62" s="165"/>
      <c r="R62" s="165"/>
      <c r="S62" s="157"/>
      <c r="T62" s="157"/>
      <c r="U62" s="157"/>
      <c r="V62" s="163" t="s">
        <v>468</v>
      </c>
      <c r="W62" s="163"/>
      <c r="X62" s="157"/>
      <c r="Y62" s="157"/>
      <c r="Z62" s="157"/>
      <c r="AA62" s="157"/>
      <c r="AB62" s="157"/>
      <c r="AC62" s="157"/>
      <c r="AD62" s="158"/>
      <c r="AE62" s="158"/>
      <c r="AF62" s="159"/>
      <c r="AG62" s="160"/>
      <c r="AJ62" s="90">
        <f t="shared" si="3"/>
        <v>0</v>
      </c>
      <c r="AK62" s="90">
        <f t="shared" si="4"/>
        <v>0</v>
      </c>
      <c r="AL62" s="90" t="e">
        <f t="shared" si="5"/>
        <v>#DIV/0!</v>
      </c>
    </row>
    <row r="63" spans="2:38" ht="16.5" customHeight="1" x14ac:dyDescent="0.15">
      <c r="B63" s="161">
        <v>41</v>
      </c>
      <c r="C63" s="161"/>
      <c r="D63" s="162"/>
      <c r="E63" s="162"/>
      <c r="F63" s="162"/>
      <c r="G63" s="163"/>
      <c r="H63" s="163"/>
      <c r="I63" s="163"/>
      <c r="J63" s="163"/>
      <c r="K63" s="164"/>
      <c r="L63" s="164"/>
      <c r="M63" s="164"/>
      <c r="N63" s="163" t="s">
        <v>468</v>
      </c>
      <c r="O63" s="163"/>
      <c r="P63" s="165"/>
      <c r="Q63" s="165"/>
      <c r="R63" s="165"/>
      <c r="S63" s="157"/>
      <c r="T63" s="157"/>
      <c r="U63" s="157"/>
      <c r="V63" s="163" t="s">
        <v>468</v>
      </c>
      <c r="W63" s="163"/>
      <c r="X63" s="157"/>
      <c r="Y63" s="157"/>
      <c r="Z63" s="157"/>
      <c r="AA63" s="157"/>
      <c r="AB63" s="157"/>
      <c r="AC63" s="157"/>
      <c r="AD63" s="158"/>
      <c r="AE63" s="158"/>
      <c r="AF63" s="159"/>
      <c r="AG63" s="160"/>
      <c r="AJ63" s="90">
        <f t="shared" si="3"/>
        <v>0</v>
      </c>
      <c r="AK63" s="90">
        <f t="shared" si="4"/>
        <v>0</v>
      </c>
      <c r="AL63" s="90" t="e">
        <f t="shared" si="5"/>
        <v>#DIV/0!</v>
      </c>
    </row>
    <row r="64" spans="2:38" ht="16.5" customHeight="1" x14ac:dyDescent="0.15">
      <c r="B64" s="161">
        <v>42</v>
      </c>
      <c r="C64" s="161"/>
      <c r="D64" s="162"/>
      <c r="E64" s="162"/>
      <c r="F64" s="162"/>
      <c r="G64" s="163"/>
      <c r="H64" s="163"/>
      <c r="I64" s="163"/>
      <c r="J64" s="163"/>
      <c r="K64" s="164"/>
      <c r="L64" s="164"/>
      <c r="M64" s="164"/>
      <c r="N64" s="163" t="s">
        <v>468</v>
      </c>
      <c r="O64" s="163"/>
      <c r="P64" s="165"/>
      <c r="Q64" s="165"/>
      <c r="R64" s="165"/>
      <c r="S64" s="157"/>
      <c r="T64" s="157"/>
      <c r="U64" s="157"/>
      <c r="V64" s="163" t="s">
        <v>468</v>
      </c>
      <c r="W64" s="163"/>
      <c r="X64" s="157"/>
      <c r="Y64" s="157"/>
      <c r="Z64" s="157"/>
      <c r="AA64" s="157"/>
      <c r="AB64" s="157"/>
      <c r="AC64" s="157"/>
      <c r="AD64" s="158"/>
      <c r="AE64" s="158"/>
      <c r="AF64" s="159"/>
      <c r="AG64" s="160"/>
      <c r="AJ64" s="90">
        <f t="shared" si="3"/>
        <v>0</v>
      </c>
      <c r="AK64" s="90">
        <f t="shared" si="4"/>
        <v>0</v>
      </c>
      <c r="AL64" s="90" t="e">
        <f t="shared" si="5"/>
        <v>#DIV/0!</v>
      </c>
    </row>
    <row r="65" spans="2:38" ht="16.5" customHeight="1" x14ac:dyDescent="0.15">
      <c r="B65" s="161">
        <v>43</v>
      </c>
      <c r="C65" s="161"/>
      <c r="D65" s="162"/>
      <c r="E65" s="162"/>
      <c r="F65" s="162"/>
      <c r="G65" s="163"/>
      <c r="H65" s="163"/>
      <c r="I65" s="163"/>
      <c r="J65" s="163"/>
      <c r="K65" s="164"/>
      <c r="L65" s="164"/>
      <c r="M65" s="164"/>
      <c r="N65" s="163" t="s">
        <v>468</v>
      </c>
      <c r="O65" s="163"/>
      <c r="P65" s="165"/>
      <c r="Q65" s="165"/>
      <c r="R65" s="165"/>
      <c r="S65" s="157"/>
      <c r="T65" s="157"/>
      <c r="U65" s="157"/>
      <c r="V65" s="163" t="s">
        <v>468</v>
      </c>
      <c r="W65" s="163"/>
      <c r="X65" s="157"/>
      <c r="Y65" s="157"/>
      <c r="Z65" s="157"/>
      <c r="AA65" s="157"/>
      <c r="AB65" s="157"/>
      <c r="AC65" s="157"/>
      <c r="AD65" s="158"/>
      <c r="AE65" s="158"/>
      <c r="AF65" s="159"/>
      <c r="AG65" s="160"/>
      <c r="AJ65" s="90">
        <f t="shared" si="3"/>
        <v>0</v>
      </c>
      <c r="AK65" s="90">
        <f t="shared" si="4"/>
        <v>0</v>
      </c>
      <c r="AL65" s="90" t="e">
        <f t="shared" si="5"/>
        <v>#DIV/0!</v>
      </c>
    </row>
    <row r="66" spans="2:38" ht="16.5" customHeight="1" x14ac:dyDescent="0.15">
      <c r="B66" s="161">
        <v>44</v>
      </c>
      <c r="C66" s="161"/>
      <c r="D66" s="162"/>
      <c r="E66" s="162"/>
      <c r="F66" s="162"/>
      <c r="G66" s="163"/>
      <c r="H66" s="163"/>
      <c r="I66" s="163"/>
      <c r="J66" s="163"/>
      <c r="K66" s="164"/>
      <c r="L66" s="164"/>
      <c r="M66" s="164"/>
      <c r="N66" s="163" t="s">
        <v>468</v>
      </c>
      <c r="O66" s="163"/>
      <c r="P66" s="165"/>
      <c r="Q66" s="165"/>
      <c r="R66" s="165"/>
      <c r="S66" s="157"/>
      <c r="T66" s="157"/>
      <c r="U66" s="157"/>
      <c r="V66" s="163" t="s">
        <v>468</v>
      </c>
      <c r="W66" s="163"/>
      <c r="X66" s="157"/>
      <c r="Y66" s="157"/>
      <c r="Z66" s="157"/>
      <c r="AA66" s="157"/>
      <c r="AB66" s="157"/>
      <c r="AC66" s="157"/>
      <c r="AD66" s="158"/>
      <c r="AE66" s="158"/>
      <c r="AF66" s="159"/>
      <c r="AG66" s="160"/>
      <c r="AJ66" s="90">
        <f t="shared" si="3"/>
        <v>0</v>
      </c>
      <c r="AK66" s="90">
        <f t="shared" si="4"/>
        <v>0</v>
      </c>
      <c r="AL66" s="90" t="e">
        <f t="shared" si="5"/>
        <v>#DIV/0!</v>
      </c>
    </row>
    <row r="67" spans="2:38" ht="16.5" customHeight="1" x14ac:dyDescent="0.15">
      <c r="B67" s="161">
        <v>45</v>
      </c>
      <c r="C67" s="161"/>
      <c r="D67" s="162"/>
      <c r="E67" s="162"/>
      <c r="F67" s="162"/>
      <c r="G67" s="163"/>
      <c r="H67" s="163"/>
      <c r="I67" s="163"/>
      <c r="J67" s="163"/>
      <c r="K67" s="164"/>
      <c r="L67" s="164"/>
      <c r="M67" s="164"/>
      <c r="N67" s="163" t="s">
        <v>468</v>
      </c>
      <c r="O67" s="163"/>
      <c r="P67" s="165"/>
      <c r="Q67" s="165"/>
      <c r="R67" s="165"/>
      <c r="S67" s="157"/>
      <c r="T67" s="157"/>
      <c r="U67" s="157"/>
      <c r="V67" s="163" t="s">
        <v>468</v>
      </c>
      <c r="W67" s="163"/>
      <c r="X67" s="157"/>
      <c r="Y67" s="157"/>
      <c r="Z67" s="157"/>
      <c r="AA67" s="157"/>
      <c r="AB67" s="157"/>
      <c r="AC67" s="157"/>
      <c r="AD67" s="158"/>
      <c r="AE67" s="158"/>
      <c r="AF67" s="159"/>
      <c r="AG67" s="160"/>
      <c r="AJ67" s="90">
        <f t="shared" si="3"/>
        <v>0</v>
      </c>
      <c r="AK67" s="90">
        <f t="shared" si="4"/>
        <v>0</v>
      </c>
      <c r="AL67" s="90" t="e">
        <f t="shared" si="5"/>
        <v>#DIV/0!</v>
      </c>
    </row>
    <row r="68" spans="2:38" ht="16.5" customHeight="1" x14ac:dyDescent="0.15">
      <c r="B68" s="161">
        <v>46</v>
      </c>
      <c r="C68" s="161"/>
      <c r="D68" s="162"/>
      <c r="E68" s="162"/>
      <c r="F68" s="162"/>
      <c r="G68" s="163"/>
      <c r="H68" s="163"/>
      <c r="I68" s="163"/>
      <c r="J68" s="163"/>
      <c r="K68" s="164"/>
      <c r="L68" s="164"/>
      <c r="M68" s="164"/>
      <c r="N68" s="163" t="s">
        <v>468</v>
      </c>
      <c r="O68" s="163"/>
      <c r="P68" s="165"/>
      <c r="Q68" s="165"/>
      <c r="R68" s="165"/>
      <c r="S68" s="157"/>
      <c r="T68" s="157"/>
      <c r="U68" s="157"/>
      <c r="V68" s="163" t="s">
        <v>468</v>
      </c>
      <c r="W68" s="163"/>
      <c r="X68" s="157"/>
      <c r="Y68" s="157"/>
      <c r="Z68" s="157"/>
      <c r="AA68" s="157"/>
      <c r="AB68" s="157"/>
      <c r="AC68" s="157"/>
      <c r="AD68" s="158"/>
      <c r="AE68" s="158"/>
      <c r="AF68" s="159"/>
      <c r="AG68" s="160"/>
      <c r="AJ68" s="90">
        <f t="shared" si="3"/>
        <v>0</v>
      </c>
      <c r="AK68" s="90">
        <f t="shared" si="4"/>
        <v>0</v>
      </c>
      <c r="AL68" s="90" t="e">
        <f t="shared" si="5"/>
        <v>#DIV/0!</v>
      </c>
    </row>
    <row r="69" spans="2:38" ht="16.5" customHeight="1" x14ac:dyDescent="0.15">
      <c r="B69" s="161">
        <v>47</v>
      </c>
      <c r="C69" s="161"/>
      <c r="D69" s="162"/>
      <c r="E69" s="162"/>
      <c r="F69" s="162"/>
      <c r="G69" s="163"/>
      <c r="H69" s="163"/>
      <c r="I69" s="163"/>
      <c r="J69" s="163"/>
      <c r="K69" s="164"/>
      <c r="L69" s="164"/>
      <c r="M69" s="164"/>
      <c r="N69" s="163" t="s">
        <v>468</v>
      </c>
      <c r="O69" s="163"/>
      <c r="P69" s="165"/>
      <c r="Q69" s="165"/>
      <c r="R69" s="165"/>
      <c r="S69" s="157"/>
      <c r="T69" s="157"/>
      <c r="U69" s="157"/>
      <c r="V69" s="163" t="s">
        <v>468</v>
      </c>
      <c r="W69" s="163"/>
      <c r="X69" s="157"/>
      <c r="Y69" s="157"/>
      <c r="Z69" s="157"/>
      <c r="AA69" s="157"/>
      <c r="AB69" s="157"/>
      <c r="AC69" s="157"/>
      <c r="AD69" s="158"/>
      <c r="AE69" s="158"/>
      <c r="AF69" s="159"/>
      <c r="AG69" s="160"/>
      <c r="AJ69" s="90">
        <f t="shared" si="3"/>
        <v>0</v>
      </c>
      <c r="AK69" s="90">
        <f t="shared" si="4"/>
        <v>0</v>
      </c>
      <c r="AL69" s="90" t="e">
        <f t="shared" si="5"/>
        <v>#DIV/0!</v>
      </c>
    </row>
    <row r="70" spans="2:38" ht="16.5" customHeight="1" x14ac:dyDescent="0.15">
      <c r="B70" s="161">
        <v>48</v>
      </c>
      <c r="C70" s="161"/>
      <c r="D70" s="162"/>
      <c r="E70" s="162"/>
      <c r="F70" s="162"/>
      <c r="G70" s="163"/>
      <c r="H70" s="163"/>
      <c r="I70" s="163"/>
      <c r="J70" s="163"/>
      <c r="K70" s="164"/>
      <c r="L70" s="164"/>
      <c r="M70" s="164"/>
      <c r="N70" s="163" t="s">
        <v>468</v>
      </c>
      <c r="O70" s="163"/>
      <c r="P70" s="165"/>
      <c r="Q70" s="165"/>
      <c r="R70" s="165"/>
      <c r="S70" s="157"/>
      <c r="T70" s="157"/>
      <c r="U70" s="157"/>
      <c r="V70" s="163" t="s">
        <v>468</v>
      </c>
      <c r="W70" s="163"/>
      <c r="X70" s="157"/>
      <c r="Y70" s="157"/>
      <c r="Z70" s="157"/>
      <c r="AA70" s="157"/>
      <c r="AB70" s="157"/>
      <c r="AC70" s="157"/>
      <c r="AD70" s="158"/>
      <c r="AE70" s="158"/>
      <c r="AF70" s="159"/>
      <c r="AG70" s="160"/>
      <c r="AJ70" s="90">
        <f t="shared" si="3"/>
        <v>0</v>
      </c>
      <c r="AK70" s="90">
        <f t="shared" si="4"/>
        <v>0</v>
      </c>
      <c r="AL70" s="90" t="e">
        <f t="shared" si="5"/>
        <v>#DIV/0!</v>
      </c>
    </row>
    <row r="71" spans="2:38" ht="16.5" customHeight="1" x14ac:dyDescent="0.15">
      <c r="B71" s="161">
        <v>49</v>
      </c>
      <c r="C71" s="161"/>
      <c r="D71" s="162"/>
      <c r="E71" s="162"/>
      <c r="F71" s="162"/>
      <c r="G71" s="163"/>
      <c r="H71" s="163"/>
      <c r="I71" s="163"/>
      <c r="J71" s="163"/>
      <c r="K71" s="164"/>
      <c r="L71" s="164"/>
      <c r="M71" s="164"/>
      <c r="N71" s="163" t="s">
        <v>468</v>
      </c>
      <c r="O71" s="163"/>
      <c r="P71" s="165"/>
      <c r="Q71" s="165"/>
      <c r="R71" s="165"/>
      <c r="S71" s="157"/>
      <c r="T71" s="157"/>
      <c r="U71" s="157"/>
      <c r="V71" s="163" t="s">
        <v>468</v>
      </c>
      <c r="W71" s="163"/>
      <c r="X71" s="157"/>
      <c r="Y71" s="157"/>
      <c r="Z71" s="157"/>
      <c r="AA71" s="157"/>
      <c r="AB71" s="157"/>
      <c r="AC71" s="157"/>
      <c r="AD71" s="158"/>
      <c r="AE71" s="158"/>
      <c r="AF71" s="159"/>
      <c r="AG71" s="160"/>
      <c r="AJ71" s="90">
        <f t="shared" si="3"/>
        <v>0</v>
      </c>
      <c r="AK71" s="90">
        <f t="shared" si="4"/>
        <v>0</v>
      </c>
      <c r="AL71" s="90" t="e">
        <f t="shared" si="5"/>
        <v>#DIV/0!</v>
      </c>
    </row>
    <row r="72" spans="2:38" ht="16.5" customHeight="1" x14ac:dyDescent="0.15">
      <c r="B72" s="161">
        <v>50</v>
      </c>
      <c r="C72" s="161"/>
      <c r="D72" s="162"/>
      <c r="E72" s="162"/>
      <c r="F72" s="162"/>
      <c r="G72" s="163"/>
      <c r="H72" s="163"/>
      <c r="I72" s="163"/>
      <c r="J72" s="163"/>
      <c r="K72" s="164"/>
      <c r="L72" s="164"/>
      <c r="M72" s="164"/>
      <c r="N72" s="163" t="s">
        <v>468</v>
      </c>
      <c r="O72" s="163"/>
      <c r="P72" s="165"/>
      <c r="Q72" s="165"/>
      <c r="R72" s="165"/>
      <c r="S72" s="157"/>
      <c r="T72" s="157"/>
      <c r="U72" s="157"/>
      <c r="V72" s="163" t="s">
        <v>468</v>
      </c>
      <c r="W72" s="163"/>
      <c r="X72" s="157"/>
      <c r="Y72" s="157"/>
      <c r="Z72" s="157"/>
      <c r="AA72" s="157"/>
      <c r="AB72" s="157"/>
      <c r="AC72" s="157"/>
      <c r="AD72" s="158"/>
      <c r="AE72" s="158"/>
      <c r="AF72" s="159"/>
      <c r="AG72" s="160"/>
      <c r="AJ72" s="90">
        <f t="shared" si="3"/>
        <v>0</v>
      </c>
      <c r="AK72" s="90">
        <f t="shared" si="4"/>
        <v>0</v>
      </c>
      <c r="AL72" s="90" t="e">
        <f t="shared" si="5"/>
        <v>#DIV/0!</v>
      </c>
    </row>
    <row r="73" spans="2:38" ht="16.5" customHeight="1" x14ac:dyDescent="0.15">
      <c r="B73" s="161">
        <v>51</v>
      </c>
      <c r="C73" s="161"/>
      <c r="D73" s="162"/>
      <c r="E73" s="162"/>
      <c r="F73" s="162"/>
      <c r="G73" s="163"/>
      <c r="H73" s="163"/>
      <c r="I73" s="163"/>
      <c r="J73" s="163"/>
      <c r="K73" s="164"/>
      <c r="L73" s="164"/>
      <c r="M73" s="164"/>
      <c r="N73" s="163" t="s">
        <v>468</v>
      </c>
      <c r="O73" s="163"/>
      <c r="P73" s="165"/>
      <c r="Q73" s="165"/>
      <c r="R73" s="165"/>
      <c r="S73" s="157"/>
      <c r="T73" s="157"/>
      <c r="U73" s="157"/>
      <c r="V73" s="163" t="s">
        <v>468</v>
      </c>
      <c r="W73" s="163"/>
      <c r="X73" s="157"/>
      <c r="Y73" s="157"/>
      <c r="Z73" s="157"/>
      <c r="AA73" s="157"/>
      <c r="AB73" s="157"/>
      <c r="AC73" s="157"/>
      <c r="AD73" s="158"/>
      <c r="AE73" s="158"/>
      <c r="AF73" s="159"/>
      <c r="AG73" s="160"/>
      <c r="AJ73" s="90">
        <f t="shared" si="3"/>
        <v>0</v>
      </c>
      <c r="AK73" s="90">
        <f t="shared" si="4"/>
        <v>0</v>
      </c>
      <c r="AL73" s="90" t="e">
        <f t="shared" si="5"/>
        <v>#DIV/0!</v>
      </c>
    </row>
    <row r="74" spans="2:38" ht="16.5" customHeight="1" x14ac:dyDescent="0.15">
      <c r="B74" s="161">
        <v>52</v>
      </c>
      <c r="C74" s="161"/>
      <c r="D74" s="162"/>
      <c r="E74" s="162"/>
      <c r="F74" s="162"/>
      <c r="G74" s="163"/>
      <c r="H74" s="163"/>
      <c r="I74" s="163"/>
      <c r="J74" s="163"/>
      <c r="K74" s="164"/>
      <c r="L74" s="164"/>
      <c r="M74" s="164"/>
      <c r="N74" s="163" t="s">
        <v>468</v>
      </c>
      <c r="O74" s="163"/>
      <c r="P74" s="165"/>
      <c r="Q74" s="165"/>
      <c r="R74" s="165"/>
      <c r="S74" s="157"/>
      <c r="T74" s="157"/>
      <c r="U74" s="157"/>
      <c r="V74" s="163" t="s">
        <v>468</v>
      </c>
      <c r="W74" s="163"/>
      <c r="X74" s="157"/>
      <c r="Y74" s="157"/>
      <c r="Z74" s="157"/>
      <c r="AA74" s="157"/>
      <c r="AB74" s="157"/>
      <c r="AC74" s="157"/>
      <c r="AD74" s="158"/>
      <c r="AE74" s="158"/>
      <c r="AF74" s="159"/>
      <c r="AG74" s="160"/>
      <c r="AJ74" s="90">
        <f t="shared" si="3"/>
        <v>0</v>
      </c>
      <c r="AK74" s="90">
        <f t="shared" si="4"/>
        <v>0</v>
      </c>
      <c r="AL74" s="90" t="e">
        <f t="shared" si="5"/>
        <v>#DIV/0!</v>
      </c>
    </row>
    <row r="75" spans="2:38" ht="16.5" customHeight="1" x14ac:dyDescent="0.15">
      <c r="B75" s="161">
        <v>53</v>
      </c>
      <c r="C75" s="161"/>
      <c r="D75" s="162"/>
      <c r="E75" s="162"/>
      <c r="F75" s="162"/>
      <c r="G75" s="163"/>
      <c r="H75" s="163"/>
      <c r="I75" s="163"/>
      <c r="J75" s="163"/>
      <c r="K75" s="164"/>
      <c r="L75" s="164"/>
      <c r="M75" s="164"/>
      <c r="N75" s="163" t="s">
        <v>468</v>
      </c>
      <c r="O75" s="163"/>
      <c r="P75" s="165"/>
      <c r="Q75" s="165"/>
      <c r="R75" s="165"/>
      <c r="S75" s="157"/>
      <c r="T75" s="157"/>
      <c r="U75" s="157"/>
      <c r="V75" s="163" t="s">
        <v>468</v>
      </c>
      <c r="W75" s="163"/>
      <c r="X75" s="157"/>
      <c r="Y75" s="157"/>
      <c r="Z75" s="157"/>
      <c r="AA75" s="157"/>
      <c r="AB75" s="157"/>
      <c r="AC75" s="157"/>
      <c r="AD75" s="158"/>
      <c r="AE75" s="158"/>
      <c r="AF75" s="159"/>
      <c r="AG75" s="160"/>
      <c r="AJ75" s="90">
        <f t="shared" si="3"/>
        <v>0</v>
      </c>
      <c r="AK75" s="90">
        <f t="shared" si="4"/>
        <v>0</v>
      </c>
      <c r="AL75" s="90" t="e">
        <f t="shared" si="5"/>
        <v>#DIV/0!</v>
      </c>
    </row>
    <row r="76" spans="2:38" ht="16.5" customHeight="1" x14ac:dyDescent="0.15">
      <c r="B76" s="161">
        <v>54</v>
      </c>
      <c r="C76" s="161"/>
      <c r="D76" s="162"/>
      <c r="E76" s="162"/>
      <c r="F76" s="162"/>
      <c r="G76" s="163"/>
      <c r="H76" s="163"/>
      <c r="I76" s="163"/>
      <c r="J76" s="163"/>
      <c r="K76" s="164"/>
      <c r="L76" s="164"/>
      <c r="M76" s="164"/>
      <c r="N76" s="163" t="s">
        <v>468</v>
      </c>
      <c r="O76" s="163"/>
      <c r="P76" s="165"/>
      <c r="Q76" s="165"/>
      <c r="R76" s="165"/>
      <c r="S76" s="157"/>
      <c r="T76" s="157"/>
      <c r="U76" s="157"/>
      <c r="V76" s="163" t="s">
        <v>468</v>
      </c>
      <c r="W76" s="163"/>
      <c r="X76" s="157"/>
      <c r="Y76" s="157"/>
      <c r="Z76" s="157"/>
      <c r="AA76" s="157"/>
      <c r="AB76" s="157"/>
      <c r="AC76" s="157"/>
      <c r="AD76" s="158"/>
      <c r="AE76" s="158"/>
      <c r="AF76" s="159"/>
      <c r="AG76" s="160"/>
      <c r="AJ76" s="90">
        <f t="shared" si="3"/>
        <v>0</v>
      </c>
      <c r="AK76" s="90">
        <f t="shared" si="4"/>
        <v>0</v>
      </c>
      <c r="AL76" s="90" t="e">
        <f t="shared" si="5"/>
        <v>#DIV/0!</v>
      </c>
    </row>
    <row r="77" spans="2:38" ht="16.5" customHeight="1" x14ac:dyDescent="0.15">
      <c r="B77" s="161">
        <v>55</v>
      </c>
      <c r="C77" s="161"/>
      <c r="D77" s="162"/>
      <c r="E77" s="162"/>
      <c r="F77" s="162"/>
      <c r="G77" s="163"/>
      <c r="H77" s="163"/>
      <c r="I77" s="163"/>
      <c r="J77" s="163"/>
      <c r="K77" s="164"/>
      <c r="L77" s="164"/>
      <c r="M77" s="164"/>
      <c r="N77" s="163" t="s">
        <v>468</v>
      </c>
      <c r="O77" s="163"/>
      <c r="P77" s="165"/>
      <c r="Q77" s="165"/>
      <c r="R77" s="165"/>
      <c r="S77" s="157"/>
      <c r="T77" s="157"/>
      <c r="U77" s="157"/>
      <c r="V77" s="163" t="s">
        <v>468</v>
      </c>
      <c r="W77" s="163"/>
      <c r="X77" s="157"/>
      <c r="Y77" s="157"/>
      <c r="Z77" s="157"/>
      <c r="AA77" s="157"/>
      <c r="AB77" s="157"/>
      <c r="AC77" s="157"/>
      <c r="AD77" s="158"/>
      <c r="AE77" s="158"/>
      <c r="AF77" s="159"/>
      <c r="AG77" s="160"/>
      <c r="AJ77" s="90">
        <f t="shared" si="3"/>
        <v>0</v>
      </c>
      <c r="AK77" s="90">
        <f t="shared" si="4"/>
        <v>0</v>
      </c>
      <c r="AL77" s="90" t="e">
        <f t="shared" si="5"/>
        <v>#DIV/0!</v>
      </c>
    </row>
    <row r="78" spans="2:38" ht="16.5" customHeight="1" x14ac:dyDescent="0.15">
      <c r="B78" s="161">
        <v>56</v>
      </c>
      <c r="C78" s="161"/>
      <c r="D78" s="162"/>
      <c r="E78" s="162"/>
      <c r="F78" s="162"/>
      <c r="G78" s="163"/>
      <c r="H78" s="163"/>
      <c r="I78" s="163"/>
      <c r="J78" s="163"/>
      <c r="K78" s="164"/>
      <c r="L78" s="164"/>
      <c r="M78" s="164"/>
      <c r="N78" s="163" t="s">
        <v>468</v>
      </c>
      <c r="O78" s="163"/>
      <c r="P78" s="165"/>
      <c r="Q78" s="165"/>
      <c r="R78" s="165"/>
      <c r="S78" s="157"/>
      <c r="T78" s="157"/>
      <c r="U78" s="157"/>
      <c r="V78" s="163" t="s">
        <v>468</v>
      </c>
      <c r="W78" s="163"/>
      <c r="X78" s="157"/>
      <c r="Y78" s="157"/>
      <c r="Z78" s="157"/>
      <c r="AA78" s="157"/>
      <c r="AB78" s="157"/>
      <c r="AC78" s="157"/>
      <c r="AD78" s="158"/>
      <c r="AE78" s="158"/>
      <c r="AF78" s="159"/>
      <c r="AG78" s="160"/>
      <c r="AJ78" s="90">
        <f t="shared" si="3"/>
        <v>0</v>
      </c>
      <c r="AK78" s="90">
        <f t="shared" si="4"/>
        <v>0</v>
      </c>
      <c r="AL78" s="90" t="e">
        <f t="shared" si="5"/>
        <v>#DIV/0!</v>
      </c>
    </row>
    <row r="79" spans="2:38" ht="16.5" customHeight="1" x14ac:dyDescent="0.15">
      <c r="B79" s="161">
        <v>57</v>
      </c>
      <c r="C79" s="161"/>
      <c r="D79" s="162"/>
      <c r="E79" s="162"/>
      <c r="F79" s="162"/>
      <c r="G79" s="163"/>
      <c r="H79" s="163"/>
      <c r="I79" s="163"/>
      <c r="J79" s="163"/>
      <c r="K79" s="164"/>
      <c r="L79" s="164"/>
      <c r="M79" s="164"/>
      <c r="N79" s="163" t="s">
        <v>468</v>
      </c>
      <c r="O79" s="163"/>
      <c r="P79" s="165"/>
      <c r="Q79" s="165"/>
      <c r="R79" s="165"/>
      <c r="S79" s="157"/>
      <c r="T79" s="157"/>
      <c r="U79" s="157"/>
      <c r="V79" s="163" t="s">
        <v>468</v>
      </c>
      <c r="W79" s="163"/>
      <c r="X79" s="157"/>
      <c r="Y79" s="157"/>
      <c r="Z79" s="157"/>
      <c r="AA79" s="157"/>
      <c r="AB79" s="157"/>
      <c r="AC79" s="157"/>
      <c r="AD79" s="158"/>
      <c r="AE79" s="158"/>
      <c r="AF79" s="159"/>
      <c r="AG79" s="160"/>
      <c r="AJ79" s="90">
        <f t="shared" si="3"/>
        <v>0</v>
      </c>
      <c r="AK79" s="90">
        <f t="shared" si="4"/>
        <v>0</v>
      </c>
      <c r="AL79" s="90" t="e">
        <f t="shared" si="5"/>
        <v>#DIV/0!</v>
      </c>
    </row>
    <row r="80" spans="2:38" ht="16.5" customHeight="1" x14ac:dyDescent="0.15">
      <c r="B80" s="161">
        <v>58</v>
      </c>
      <c r="C80" s="161"/>
      <c r="D80" s="162"/>
      <c r="E80" s="162"/>
      <c r="F80" s="162"/>
      <c r="G80" s="163"/>
      <c r="H80" s="163"/>
      <c r="I80" s="163"/>
      <c r="J80" s="163"/>
      <c r="K80" s="164"/>
      <c r="L80" s="164"/>
      <c r="M80" s="164"/>
      <c r="N80" s="163" t="s">
        <v>468</v>
      </c>
      <c r="O80" s="163"/>
      <c r="P80" s="165"/>
      <c r="Q80" s="165"/>
      <c r="R80" s="165"/>
      <c r="S80" s="157"/>
      <c r="T80" s="157"/>
      <c r="U80" s="157"/>
      <c r="V80" s="163" t="s">
        <v>468</v>
      </c>
      <c r="W80" s="163"/>
      <c r="X80" s="157"/>
      <c r="Y80" s="157"/>
      <c r="Z80" s="157"/>
      <c r="AA80" s="157"/>
      <c r="AB80" s="157"/>
      <c r="AC80" s="157"/>
      <c r="AD80" s="158"/>
      <c r="AE80" s="158"/>
      <c r="AF80" s="159"/>
      <c r="AG80" s="160"/>
      <c r="AJ80" s="90">
        <f t="shared" si="3"/>
        <v>0</v>
      </c>
      <c r="AK80" s="90">
        <f t="shared" si="4"/>
        <v>0</v>
      </c>
      <c r="AL80" s="90" t="e">
        <f t="shared" si="5"/>
        <v>#DIV/0!</v>
      </c>
    </row>
    <row r="81" spans="2:38" ht="16.5" customHeight="1" x14ac:dyDescent="0.15">
      <c r="B81" s="161">
        <v>59</v>
      </c>
      <c r="C81" s="161"/>
      <c r="D81" s="162"/>
      <c r="E81" s="162"/>
      <c r="F81" s="162"/>
      <c r="G81" s="163"/>
      <c r="H81" s="163"/>
      <c r="I81" s="163"/>
      <c r="J81" s="163"/>
      <c r="K81" s="164"/>
      <c r="L81" s="164"/>
      <c r="M81" s="164"/>
      <c r="N81" s="163" t="s">
        <v>468</v>
      </c>
      <c r="O81" s="163"/>
      <c r="P81" s="165"/>
      <c r="Q81" s="165"/>
      <c r="R81" s="165"/>
      <c r="S81" s="157"/>
      <c r="T81" s="157"/>
      <c r="U81" s="157"/>
      <c r="V81" s="163" t="s">
        <v>468</v>
      </c>
      <c r="W81" s="163"/>
      <c r="X81" s="157"/>
      <c r="Y81" s="157"/>
      <c r="Z81" s="157"/>
      <c r="AA81" s="157"/>
      <c r="AB81" s="157"/>
      <c r="AC81" s="157"/>
      <c r="AD81" s="158"/>
      <c r="AE81" s="158"/>
      <c r="AF81" s="159"/>
      <c r="AG81" s="160"/>
      <c r="AJ81" s="90">
        <f t="shared" si="3"/>
        <v>0</v>
      </c>
      <c r="AK81" s="90">
        <f t="shared" si="4"/>
        <v>0</v>
      </c>
      <c r="AL81" s="90" t="e">
        <f t="shared" si="5"/>
        <v>#DIV/0!</v>
      </c>
    </row>
    <row r="82" spans="2:38" ht="16.5" customHeight="1" x14ac:dyDescent="0.15">
      <c r="B82" s="161">
        <v>60</v>
      </c>
      <c r="C82" s="161"/>
      <c r="D82" s="162"/>
      <c r="E82" s="162"/>
      <c r="F82" s="162"/>
      <c r="G82" s="163"/>
      <c r="H82" s="163"/>
      <c r="I82" s="163"/>
      <c r="J82" s="163"/>
      <c r="K82" s="164"/>
      <c r="L82" s="164"/>
      <c r="M82" s="164"/>
      <c r="N82" s="163" t="s">
        <v>468</v>
      </c>
      <c r="O82" s="163"/>
      <c r="P82" s="165"/>
      <c r="Q82" s="165"/>
      <c r="R82" s="165"/>
      <c r="S82" s="157"/>
      <c r="T82" s="157"/>
      <c r="U82" s="157"/>
      <c r="V82" s="163" t="s">
        <v>468</v>
      </c>
      <c r="W82" s="163"/>
      <c r="X82" s="157"/>
      <c r="Y82" s="157"/>
      <c r="Z82" s="157"/>
      <c r="AA82" s="157"/>
      <c r="AB82" s="157"/>
      <c r="AC82" s="157"/>
      <c r="AD82" s="158"/>
      <c r="AE82" s="158"/>
      <c r="AF82" s="159"/>
      <c r="AG82" s="160"/>
      <c r="AJ82" s="90">
        <f t="shared" si="3"/>
        <v>0</v>
      </c>
      <c r="AK82" s="90">
        <f t="shared" si="4"/>
        <v>0</v>
      </c>
      <c r="AL82" s="90" t="e">
        <f t="shared" si="5"/>
        <v>#DIV/0!</v>
      </c>
    </row>
    <row r="83" spans="2:38" ht="16.5" customHeight="1" x14ac:dyDescent="0.15">
      <c r="B83" s="161">
        <v>61</v>
      </c>
      <c r="C83" s="161"/>
      <c r="D83" s="162"/>
      <c r="E83" s="162"/>
      <c r="F83" s="162"/>
      <c r="G83" s="163"/>
      <c r="H83" s="163"/>
      <c r="I83" s="163"/>
      <c r="J83" s="163"/>
      <c r="K83" s="164"/>
      <c r="L83" s="164"/>
      <c r="M83" s="164"/>
      <c r="N83" s="163" t="s">
        <v>468</v>
      </c>
      <c r="O83" s="163"/>
      <c r="P83" s="165"/>
      <c r="Q83" s="165"/>
      <c r="R83" s="165"/>
      <c r="S83" s="157"/>
      <c r="T83" s="157"/>
      <c r="U83" s="157"/>
      <c r="V83" s="163" t="s">
        <v>468</v>
      </c>
      <c r="W83" s="163"/>
      <c r="X83" s="157"/>
      <c r="Y83" s="157"/>
      <c r="Z83" s="157"/>
      <c r="AA83" s="157"/>
      <c r="AB83" s="157"/>
      <c r="AC83" s="157"/>
      <c r="AD83" s="158"/>
      <c r="AE83" s="158"/>
      <c r="AF83" s="159"/>
      <c r="AG83" s="160"/>
      <c r="AJ83" s="90">
        <f t="shared" si="3"/>
        <v>0</v>
      </c>
      <c r="AK83" s="90">
        <f t="shared" si="4"/>
        <v>0</v>
      </c>
      <c r="AL83" s="90" t="e">
        <f t="shared" si="5"/>
        <v>#DIV/0!</v>
      </c>
    </row>
    <row r="84" spans="2:38" ht="16.5" customHeight="1" x14ac:dyDescent="0.15">
      <c r="B84" s="161">
        <v>62</v>
      </c>
      <c r="C84" s="161"/>
      <c r="D84" s="162"/>
      <c r="E84" s="162"/>
      <c r="F84" s="162"/>
      <c r="G84" s="163"/>
      <c r="H84" s="163"/>
      <c r="I84" s="163"/>
      <c r="J84" s="163"/>
      <c r="K84" s="164"/>
      <c r="L84" s="164"/>
      <c r="M84" s="164"/>
      <c r="N84" s="163" t="s">
        <v>468</v>
      </c>
      <c r="O84" s="163"/>
      <c r="P84" s="165"/>
      <c r="Q84" s="165"/>
      <c r="R84" s="165"/>
      <c r="S84" s="157"/>
      <c r="T84" s="157"/>
      <c r="U84" s="157"/>
      <c r="V84" s="163" t="s">
        <v>468</v>
      </c>
      <c r="W84" s="163"/>
      <c r="X84" s="157"/>
      <c r="Y84" s="157"/>
      <c r="Z84" s="157"/>
      <c r="AA84" s="157"/>
      <c r="AB84" s="157"/>
      <c r="AC84" s="157"/>
      <c r="AD84" s="158"/>
      <c r="AE84" s="158"/>
      <c r="AF84" s="159"/>
      <c r="AG84" s="160"/>
      <c r="AJ84" s="90">
        <f t="shared" si="3"/>
        <v>0</v>
      </c>
      <c r="AK84" s="90">
        <f t="shared" si="4"/>
        <v>0</v>
      </c>
      <c r="AL84" s="90" t="e">
        <f t="shared" si="5"/>
        <v>#DIV/0!</v>
      </c>
    </row>
    <row r="85" spans="2:38" ht="16.5" customHeight="1" x14ac:dyDescent="0.15">
      <c r="B85" s="161">
        <v>63</v>
      </c>
      <c r="C85" s="161"/>
      <c r="D85" s="162"/>
      <c r="E85" s="162"/>
      <c r="F85" s="162"/>
      <c r="G85" s="163"/>
      <c r="H85" s="163"/>
      <c r="I85" s="163"/>
      <c r="J85" s="163"/>
      <c r="K85" s="164"/>
      <c r="L85" s="164"/>
      <c r="M85" s="164"/>
      <c r="N85" s="163" t="s">
        <v>468</v>
      </c>
      <c r="O85" s="163"/>
      <c r="P85" s="165"/>
      <c r="Q85" s="165"/>
      <c r="R85" s="165"/>
      <c r="S85" s="157"/>
      <c r="T85" s="157"/>
      <c r="U85" s="157"/>
      <c r="V85" s="163" t="s">
        <v>468</v>
      </c>
      <c r="W85" s="163"/>
      <c r="X85" s="157"/>
      <c r="Y85" s="157"/>
      <c r="Z85" s="157"/>
      <c r="AA85" s="157"/>
      <c r="AB85" s="157"/>
      <c r="AC85" s="157"/>
      <c r="AD85" s="158"/>
      <c r="AE85" s="158"/>
      <c r="AF85" s="159"/>
      <c r="AG85" s="160"/>
      <c r="AJ85" s="90">
        <f t="shared" si="3"/>
        <v>0</v>
      </c>
      <c r="AK85" s="90">
        <f t="shared" si="4"/>
        <v>0</v>
      </c>
      <c r="AL85" s="90" t="e">
        <f t="shared" si="5"/>
        <v>#DIV/0!</v>
      </c>
    </row>
    <row r="86" spans="2:38" ht="16.5" customHeight="1" x14ac:dyDescent="0.15">
      <c r="B86" s="161">
        <v>64</v>
      </c>
      <c r="C86" s="161"/>
      <c r="D86" s="162"/>
      <c r="E86" s="162"/>
      <c r="F86" s="162"/>
      <c r="G86" s="163"/>
      <c r="H86" s="163"/>
      <c r="I86" s="163"/>
      <c r="J86" s="163"/>
      <c r="K86" s="164"/>
      <c r="L86" s="164"/>
      <c r="M86" s="164"/>
      <c r="N86" s="163" t="s">
        <v>468</v>
      </c>
      <c r="O86" s="163"/>
      <c r="P86" s="165"/>
      <c r="Q86" s="165"/>
      <c r="R86" s="165"/>
      <c r="S86" s="157"/>
      <c r="T86" s="157"/>
      <c r="U86" s="157"/>
      <c r="V86" s="163" t="s">
        <v>468</v>
      </c>
      <c r="W86" s="163"/>
      <c r="X86" s="157"/>
      <c r="Y86" s="157"/>
      <c r="Z86" s="157"/>
      <c r="AA86" s="157"/>
      <c r="AB86" s="157"/>
      <c r="AC86" s="157"/>
      <c r="AD86" s="158"/>
      <c r="AE86" s="158"/>
      <c r="AF86" s="159"/>
      <c r="AG86" s="160"/>
      <c r="AJ86" s="90">
        <f t="shared" si="3"/>
        <v>0</v>
      </c>
      <c r="AK86" s="90">
        <f t="shared" si="4"/>
        <v>0</v>
      </c>
      <c r="AL86" s="90" t="e">
        <f t="shared" si="5"/>
        <v>#DIV/0!</v>
      </c>
    </row>
    <row r="87" spans="2:38" ht="16.5" customHeight="1" x14ac:dyDescent="0.15">
      <c r="B87" s="161">
        <v>65</v>
      </c>
      <c r="C87" s="161"/>
      <c r="D87" s="162"/>
      <c r="E87" s="162"/>
      <c r="F87" s="162"/>
      <c r="G87" s="163"/>
      <c r="H87" s="163"/>
      <c r="I87" s="163"/>
      <c r="J87" s="163"/>
      <c r="K87" s="164"/>
      <c r="L87" s="164"/>
      <c r="M87" s="164"/>
      <c r="N87" s="163" t="s">
        <v>468</v>
      </c>
      <c r="O87" s="163"/>
      <c r="P87" s="165"/>
      <c r="Q87" s="165"/>
      <c r="R87" s="165"/>
      <c r="S87" s="157"/>
      <c r="T87" s="157"/>
      <c r="U87" s="157"/>
      <c r="V87" s="163" t="s">
        <v>468</v>
      </c>
      <c r="W87" s="163"/>
      <c r="X87" s="157"/>
      <c r="Y87" s="157"/>
      <c r="Z87" s="157"/>
      <c r="AA87" s="157"/>
      <c r="AB87" s="157"/>
      <c r="AC87" s="157"/>
      <c r="AD87" s="158"/>
      <c r="AE87" s="158"/>
      <c r="AF87" s="159"/>
      <c r="AG87" s="160"/>
      <c r="AJ87" s="90">
        <f t="shared" si="3"/>
        <v>0</v>
      </c>
      <c r="AK87" s="90">
        <f t="shared" si="4"/>
        <v>0</v>
      </c>
      <c r="AL87" s="90" t="e">
        <f t="shared" si="5"/>
        <v>#DIV/0!</v>
      </c>
    </row>
    <row r="88" spans="2:38" ht="16.5" customHeight="1" x14ac:dyDescent="0.15">
      <c r="B88" s="161">
        <v>66</v>
      </c>
      <c r="C88" s="161"/>
      <c r="D88" s="162"/>
      <c r="E88" s="162"/>
      <c r="F88" s="162"/>
      <c r="G88" s="163"/>
      <c r="H88" s="163"/>
      <c r="I88" s="163"/>
      <c r="J88" s="163"/>
      <c r="K88" s="164"/>
      <c r="L88" s="164"/>
      <c r="M88" s="164"/>
      <c r="N88" s="163" t="s">
        <v>468</v>
      </c>
      <c r="O88" s="163"/>
      <c r="P88" s="165"/>
      <c r="Q88" s="165"/>
      <c r="R88" s="165"/>
      <c r="S88" s="157"/>
      <c r="T88" s="157"/>
      <c r="U88" s="157"/>
      <c r="V88" s="163" t="s">
        <v>468</v>
      </c>
      <c r="W88" s="163"/>
      <c r="X88" s="157"/>
      <c r="Y88" s="157"/>
      <c r="Z88" s="157"/>
      <c r="AA88" s="157"/>
      <c r="AB88" s="157"/>
      <c r="AC88" s="157"/>
      <c r="AD88" s="158"/>
      <c r="AE88" s="158"/>
      <c r="AF88" s="159"/>
      <c r="AG88" s="160"/>
      <c r="AJ88" s="90">
        <f t="shared" si="3"/>
        <v>0</v>
      </c>
      <c r="AK88" s="90">
        <f t="shared" si="4"/>
        <v>0</v>
      </c>
      <c r="AL88" s="90" t="e">
        <f t="shared" si="5"/>
        <v>#DIV/0!</v>
      </c>
    </row>
    <row r="89" spans="2:38" ht="16.5" customHeight="1" x14ac:dyDescent="0.15">
      <c r="B89" s="161">
        <v>67</v>
      </c>
      <c r="C89" s="161"/>
      <c r="D89" s="162"/>
      <c r="E89" s="162"/>
      <c r="F89" s="162"/>
      <c r="G89" s="163"/>
      <c r="H89" s="163"/>
      <c r="I89" s="163"/>
      <c r="J89" s="163"/>
      <c r="K89" s="164"/>
      <c r="L89" s="164"/>
      <c r="M89" s="164"/>
      <c r="N89" s="163" t="s">
        <v>468</v>
      </c>
      <c r="O89" s="163"/>
      <c r="P89" s="165"/>
      <c r="Q89" s="165"/>
      <c r="R89" s="165"/>
      <c r="S89" s="157"/>
      <c r="T89" s="157"/>
      <c r="U89" s="157"/>
      <c r="V89" s="163" t="s">
        <v>468</v>
      </c>
      <c r="W89" s="163"/>
      <c r="X89" s="157"/>
      <c r="Y89" s="157"/>
      <c r="Z89" s="157"/>
      <c r="AA89" s="157"/>
      <c r="AB89" s="157"/>
      <c r="AC89" s="157"/>
      <c r="AD89" s="158"/>
      <c r="AE89" s="158"/>
      <c r="AF89" s="159"/>
      <c r="AG89" s="160"/>
      <c r="AJ89" s="90">
        <f t="shared" si="3"/>
        <v>0</v>
      </c>
      <c r="AK89" s="90">
        <f t="shared" si="4"/>
        <v>0</v>
      </c>
      <c r="AL89" s="90" t="e">
        <f t="shared" si="5"/>
        <v>#DIV/0!</v>
      </c>
    </row>
    <row r="90" spans="2:38" ht="16.5" customHeight="1" x14ac:dyDescent="0.15">
      <c r="B90" s="161">
        <v>68</v>
      </c>
      <c r="C90" s="161"/>
      <c r="D90" s="162"/>
      <c r="E90" s="162"/>
      <c r="F90" s="162"/>
      <c r="G90" s="163"/>
      <c r="H90" s="163"/>
      <c r="I90" s="163"/>
      <c r="J90" s="163"/>
      <c r="K90" s="164"/>
      <c r="L90" s="164"/>
      <c r="M90" s="164"/>
      <c r="N90" s="163" t="s">
        <v>468</v>
      </c>
      <c r="O90" s="163"/>
      <c r="P90" s="165"/>
      <c r="Q90" s="165"/>
      <c r="R90" s="165"/>
      <c r="S90" s="157"/>
      <c r="T90" s="157"/>
      <c r="U90" s="157"/>
      <c r="V90" s="163" t="s">
        <v>468</v>
      </c>
      <c r="W90" s="163"/>
      <c r="X90" s="157"/>
      <c r="Y90" s="157"/>
      <c r="Z90" s="157"/>
      <c r="AA90" s="157"/>
      <c r="AB90" s="157"/>
      <c r="AC90" s="157"/>
      <c r="AD90" s="158"/>
      <c r="AE90" s="158"/>
      <c r="AF90" s="159"/>
      <c r="AG90" s="160"/>
      <c r="AJ90" s="90">
        <f t="shared" si="3"/>
        <v>0</v>
      </c>
      <c r="AK90" s="90">
        <f t="shared" si="4"/>
        <v>0</v>
      </c>
      <c r="AL90" s="90" t="e">
        <f t="shared" si="5"/>
        <v>#DIV/0!</v>
      </c>
    </row>
    <row r="91" spans="2:38" ht="16.5" customHeight="1" x14ac:dyDescent="0.15">
      <c r="B91" s="161">
        <v>69</v>
      </c>
      <c r="C91" s="161"/>
      <c r="D91" s="162"/>
      <c r="E91" s="162"/>
      <c r="F91" s="162"/>
      <c r="G91" s="163"/>
      <c r="H91" s="163"/>
      <c r="I91" s="163"/>
      <c r="J91" s="163"/>
      <c r="K91" s="164"/>
      <c r="L91" s="164"/>
      <c r="M91" s="164"/>
      <c r="N91" s="163" t="s">
        <v>468</v>
      </c>
      <c r="O91" s="163"/>
      <c r="P91" s="165"/>
      <c r="Q91" s="165"/>
      <c r="R91" s="165"/>
      <c r="S91" s="157"/>
      <c r="T91" s="157"/>
      <c r="U91" s="157"/>
      <c r="V91" s="163" t="s">
        <v>468</v>
      </c>
      <c r="W91" s="163"/>
      <c r="X91" s="157"/>
      <c r="Y91" s="157"/>
      <c r="Z91" s="157"/>
      <c r="AA91" s="157"/>
      <c r="AB91" s="157"/>
      <c r="AC91" s="157"/>
      <c r="AD91" s="158"/>
      <c r="AE91" s="158"/>
      <c r="AF91" s="159"/>
      <c r="AG91" s="160"/>
      <c r="AJ91" s="90">
        <f t="shared" si="3"/>
        <v>0</v>
      </c>
      <c r="AK91" s="90">
        <f t="shared" si="4"/>
        <v>0</v>
      </c>
      <c r="AL91" s="90" t="e">
        <f t="shared" si="5"/>
        <v>#DIV/0!</v>
      </c>
    </row>
    <row r="92" spans="2:38" ht="16.5" customHeight="1" x14ac:dyDescent="0.15">
      <c r="B92" s="161">
        <v>70</v>
      </c>
      <c r="C92" s="161"/>
      <c r="D92" s="162"/>
      <c r="E92" s="162"/>
      <c r="F92" s="162"/>
      <c r="G92" s="163"/>
      <c r="H92" s="163"/>
      <c r="I92" s="163"/>
      <c r="J92" s="163"/>
      <c r="K92" s="164"/>
      <c r="L92" s="164"/>
      <c r="M92" s="164"/>
      <c r="N92" s="163" t="s">
        <v>468</v>
      </c>
      <c r="O92" s="163"/>
      <c r="P92" s="165"/>
      <c r="Q92" s="165"/>
      <c r="R92" s="165"/>
      <c r="S92" s="157"/>
      <c r="T92" s="157"/>
      <c r="U92" s="157"/>
      <c r="V92" s="163" t="s">
        <v>468</v>
      </c>
      <c r="W92" s="163"/>
      <c r="X92" s="157"/>
      <c r="Y92" s="157"/>
      <c r="Z92" s="157"/>
      <c r="AA92" s="157"/>
      <c r="AB92" s="157"/>
      <c r="AC92" s="157"/>
      <c r="AD92" s="158"/>
      <c r="AE92" s="158"/>
      <c r="AF92" s="159"/>
      <c r="AG92" s="160"/>
      <c r="AJ92" s="90">
        <f t="shared" si="3"/>
        <v>0</v>
      </c>
      <c r="AK92" s="90">
        <f t="shared" si="4"/>
        <v>0</v>
      </c>
      <c r="AL92" s="90" t="e">
        <f t="shared" si="5"/>
        <v>#DIV/0!</v>
      </c>
    </row>
    <row r="93" spans="2:38" ht="16.5" customHeight="1" x14ac:dyDescent="0.15">
      <c r="AH93" s="89"/>
      <c r="AI93" s="90">
        <v>2</v>
      </c>
    </row>
    <row r="95" spans="2:38" ht="16.5" customHeight="1" x14ac:dyDescent="0.15">
      <c r="B95" s="186" t="s">
        <v>442</v>
      </c>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row>
    <row r="96" spans="2:38" ht="16.5" customHeight="1" x14ac:dyDescent="0.15">
      <c r="B96" s="187" t="s">
        <v>443</v>
      </c>
      <c r="C96" s="188"/>
      <c r="D96" s="188"/>
      <c r="E96" s="188"/>
      <c r="F96" s="188"/>
      <c r="G96" s="188"/>
      <c r="H96" s="188"/>
      <c r="I96" s="188"/>
      <c r="J96" s="188"/>
      <c r="K96" s="188"/>
      <c r="L96" s="188"/>
      <c r="M96" s="188"/>
      <c r="N96" s="188"/>
      <c r="O96" s="188"/>
      <c r="P96" s="188"/>
      <c r="Q96" s="188"/>
      <c r="R96" s="188"/>
      <c r="S96" s="188"/>
      <c r="T96" s="188"/>
      <c r="U96" s="188"/>
      <c r="V96" s="188"/>
      <c r="W96" s="188"/>
      <c r="X96" s="188"/>
      <c r="Y96" s="188"/>
      <c r="Z96" s="188"/>
      <c r="AA96" s="188"/>
      <c r="AB96" s="188"/>
      <c r="AC96" s="188"/>
      <c r="AD96" s="188"/>
      <c r="AE96" s="188"/>
      <c r="AF96" s="188"/>
      <c r="AG96" s="188"/>
    </row>
    <row r="97" spans="2:38" ht="16.5" customHeight="1" x14ac:dyDescent="0.15">
      <c r="B97" s="188"/>
      <c r="C97" s="188"/>
      <c r="D97" s="188"/>
      <c r="E97" s="188"/>
      <c r="F97" s="188"/>
      <c r="G97" s="188"/>
      <c r="H97" s="188"/>
      <c r="I97" s="188"/>
      <c r="J97" s="188"/>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8"/>
    </row>
    <row r="99" spans="2:38" ht="16.5" customHeight="1" x14ac:dyDescent="0.15">
      <c r="B99" s="177" t="s">
        <v>444</v>
      </c>
      <c r="C99" s="177"/>
      <c r="D99" s="189" t="s">
        <v>445</v>
      </c>
      <c r="E99" s="189"/>
      <c r="F99" s="189"/>
      <c r="G99" s="190" t="s">
        <v>446</v>
      </c>
      <c r="H99" s="190"/>
      <c r="I99" s="190" t="s">
        <v>447</v>
      </c>
      <c r="J99" s="190"/>
      <c r="K99" s="192" t="s">
        <v>448</v>
      </c>
      <c r="L99" s="193"/>
      <c r="M99" s="194"/>
      <c r="N99" s="161" t="s">
        <v>449</v>
      </c>
      <c r="O99" s="161"/>
      <c r="P99" s="161"/>
      <c r="Q99" s="161"/>
      <c r="R99" s="161"/>
      <c r="S99" s="161"/>
      <c r="T99" s="161"/>
      <c r="U99" s="161"/>
      <c r="V99" s="161"/>
      <c r="W99" s="161"/>
      <c r="X99" s="161"/>
      <c r="Y99" s="161"/>
      <c r="Z99" s="161"/>
      <c r="AA99" s="161"/>
      <c r="AB99" s="161"/>
      <c r="AC99" s="161"/>
      <c r="AD99" s="161"/>
      <c r="AE99" s="161"/>
      <c r="AF99" s="161"/>
      <c r="AG99" s="161"/>
    </row>
    <row r="100" spans="2:38" ht="16.5" customHeight="1" x14ac:dyDescent="0.15">
      <c r="B100" s="177"/>
      <c r="C100" s="177"/>
      <c r="D100" s="189"/>
      <c r="E100" s="189"/>
      <c r="F100" s="189"/>
      <c r="G100" s="190"/>
      <c r="H100" s="190"/>
      <c r="I100" s="190"/>
      <c r="J100" s="190"/>
      <c r="K100" s="195"/>
      <c r="L100" s="196"/>
      <c r="M100" s="197"/>
      <c r="N100" s="198" t="s">
        <v>450</v>
      </c>
      <c r="O100" s="198"/>
      <c r="P100" s="198"/>
      <c r="Q100" s="198"/>
      <c r="R100" s="198"/>
      <c r="S100" s="198"/>
      <c r="T100" s="198"/>
      <c r="U100" s="198"/>
      <c r="V100" s="161" t="s">
        <v>451</v>
      </c>
      <c r="W100" s="161"/>
      <c r="X100" s="161"/>
      <c r="Y100" s="161"/>
      <c r="Z100" s="161"/>
      <c r="AA100" s="161"/>
      <c r="AB100" s="161"/>
      <c r="AC100" s="161"/>
      <c r="AD100" s="161"/>
      <c r="AE100" s="161"/>
      <c r="AF100" s="161"/>
      <c r="AG100" s="161"/>
    </row>
    <row r="101" spans="2:38" ht="16.5" customHeight="1" x14ac:dyDescent="0.15">
      <c r="B101" s="177"/>
      <c r="C101" s="177"/>
      <c r="D101" s="189"/>
      <c r="E101" s="189"/>
      <c r="F101" s="189"/>
      <c r="G101" s="190"/>
      <c r="H101" s="190"/>
      <c r="I101" s="190"/>
      <c r="J101" s="190"/>
      <c r="K101" s="195"/>
      <c r="L101" s="196"/>
      <c r="M101" s="197"/>
      <c r="N101" s="198"/>
      <c r="O101" s="198"/>
      <c r="P101" s="198"/>
      <c r="Q101" s="198"/>
      <c r="R101" s="198"/>
      <c r="S101" s="198"/>
      <c r="T101" s="198"/>
      <c r="U101" s="198"/>
      <c r="V101" s="161"/>
      <c r="W101" s="161"/>
      <c r="X101" s="161"/>
      <c r="Y101" s="161"/>
      <c r="Z101" s="161"/>
      <c r="AA101" s="161"/>
      <c r="AB101" s="161"/>
      <c r="AC101" s="161"/>
      <c r="AD101" s="161"/>
      <c r="AE101" s="161"/>
      <c r="AF101" s="161"/>
      <c r="AG101" s="161"/>
    </row>
    <row r="102" spans="2:38" ht="16.5" customHeight="1" x14ac:dyDescent="0.15">
      <c r="B102" s="177"/>
      <c r="C102" s="177"/>
      <c r="D102" s="189"/>
      <c r="E102" s="189"/>
      <c r="F102" s="189"/>
      <c r="G102" s="190"/>
      <c r="H102" s="190"/>
      <c r="I102" s="190"/>
      <c r="J102" s="190"/>
      <c r="K102" s="195"/>
      <c r="L102" s="196"/>
      <c r="M102" s="197"/>
      <c r="N102" s="171" t="s">
        <v>452</v>
      </c>
      <c r="O102" s="172"/>
      <c r="P102" s="177" t="s">
        <v>453</v>
      </c>
      <c r="Q102" s="177"/>
      <c r="R102" s="177"/>
      <c r="S102" s="177" t="s">
        <v>454</v>
      </c>
      <c r="T102" s="177"/>
      <c r="U102" s="177"/>
      <c r="V102" s="171" t="s">
        <v>452</v>
      </c>
      <c r="W102" s="172"/>
      <c r="X102" s="171" t="s">
        <v>455</v>
      </c>
      <c r="Y102" s="179"/>
      <c r="Z102" s="172"/>
      <c r="AA102" s="181" t="s">
        <v>456</v>
      </c>
      <c r="AB102" s="179"/>
      <c r="AC102" s="172"/>
      <c r="AD102" s="171" t="s">
        <v>457</v>
      </c>
      <c r="AE102" s="172"/>
      <c r="AF102" s="182" t="s">
        <v>458</v>
      </c>
      <c r="AG102" s="183"/>
    </row>
    <row r="103" spans="2:38" ht="16.5" customHeight="1" x14ac:dyDescent="0.15">
      <c r="B103" s="177"/>
      <c r="C103" s="177"/>
      <c r="D103" s="189"/>
      <c r="E103" s="189"/>
      <c r="F103" s="189"/>
      <c r="G103" s="191"/>
      <c r="H103" s="191"/>
      <c r="I103" s="191"/>
      <c r="J103" s="191"/>
      <c r="K103" s="195"/>
      <c r="L103" s="196"/>
      <c r="M103" s="197"/>
      <c r="N103" s="173"/>
      <c r="O103" s="174"/>
      <c r="P103" s="178"/>
      <c r="Q103" s="178"/>
      <c r="R103" s="178"/>
      <c r="S103" s="178"/>
      <c r="T103" s="178"/>
      <c r="U103" s="178"/>
      <c r="V103" s="173"/>
      <c r="W103" s="174"/>
      <c r="X103" s="173"/>
      <c r="Y103" s="180"/>
      <c r="Z103" s="174"/>
      <c r="AA103" s="173"/>
      <c r="AB103" s="180"/>
      <c r="AC103" s="174"/>
      <c r="AD103" s="173"/>
      <c r="AE103" s="174"/>
      <c r="AF103" s="184"/>
      <c r="AG103" s="185"/>
    </row>
    <row r="104" spans="2:38" ht="16.5" customHeight="1" x14ac:dyDescent="0.15">
      <c r="B104" s="177"/>
      <c r="C104" s="177"/>
      <c r="D104" s="189"/>
      <c r="E104" s="189"/>
      <c r="F104" s="189"/>
      <c r="G104" s="168"/>
      <c r="H104" s="169"/>
      <c r="I104" s="166" t="s">
        <v>459</v>
      </c>
      <c r="J104" s="167"/>
      <c r="K104" s="166" t="s">
        <v>460</v>
      </c>
      <c r="L104" s="170"/>
      <c r="M104" s="167"/>
      <c r="N104" s="175"/>
      <c r="O104" s="176"/>
      <c r="P104" s="166" t="s">
        <v>461</v>
      </c>
      <c r="Q104" s="170"/>
      <c r="R104" s="167"/>
      <c r="S104" s="166" t="s">
        <v>462</v>
      </c>
      <c r="T104" s="170"/>
      <c r="U104" s="167"/>
      <c r="V104" s="175"/>
      <c r="W104" s="176"/>
      <c r="X104" s="166" t="s">
        <v>463</v>
      </c>
      <c r="Y104" s="170"/>
      <c r="Z104" s="167"/>
      <c r="AA104" s="166" t="s">
        <v>464</v>
      </c>
      <c r="AB104" s="170"/>
      <c r="AC104" s="167"/>
      <c r="AD104" s="166" t="s">
        <v>465</v>
      </c>
      <c r="AE104" s="167"/>
      <c r="AF104" s="168"/>
      <c r="AG104" s="169"/>
    </row>
    <row r="105" spans="2:38" ht="16.5" customHeight="1" x14ac:dyDescent="0.15">
      <c r="B105" s="161">
        <v>71</v>
      </c>
      <c r="C105" s="161"/>
      <c r="D105" s="162"/>
      <c r="E105" s="162"/>
      <c r="F105" s="162"/>
      <c r="G105" s="163"/>
      <c r="H105" s="163"/>
      <c r="I105" s="163"/>
      <c r="J105" s="163"/>
      <c r="K105" s="164"/>
      <c r="L105" s="164"/>
      <c r="M105" s="164"/>
      <c r="N105" s="163" t="s">
        <v>468</v>
      </c>
      <c r="O105" s="163"/>
      <c r="P105" s="165"/>
      <c r="Q105" s="165"/>
      <c r="R105" s="165"/>
      <c r="S105" s="157"/>
      <c r="T105" s="157"/>
      <c r="U105" s="157"/>
      <c r="V105" s="163" t="s">
        <v>468</v>
      </c>
      <c r="W105" s="163"/>
      <c r="X105" s="157"/>
      <c r="Y105" s="157"/>
      <c r="Z105" s="157"/>
      <c r="AA105" s="157"/>
      <c r="AB105" s="157"/>
      <c r="AC105" s="157"/>
      <c r="AD105" s="158"/>
      <c r="AE105" s="158"/>
      <c r="AF105" s="159"/>
      <c r="AG105" s="160"/>
      <c r="AJ105" s="90">
        <f>X105-AD105/1000</f>
        <v>0</v>
      </c>
      <c r="AK105" s="90">
        <f>AA105-AD105/1000</f>
        <v>0</v>
      </c>
      <c r="AL105" s="90" t="e">
        <f>ROUNDUP(AJ105/AK105,2)</f>
        <v>#DIV/0!</v>
      </c>
    </row>
    <row r="106" spans="2:38" ht="16.5" customHeight="1" x14ac:dyDescent="0.15">
      <c r="B106" s="161">
        <v>72</v>
      </c>
      <c r="C106" s="161"/>
      <c r="D106" s="162"/>
      <c r="E106" s="162"/>
      <c r="F106" s="162"/>
      <c r="G106" s="163"/>
      <c r="H106" s="163"/>
      <c r="I106" s="163"/>
      <c r="J106" s="163"/>
      <c r="K106" s="164"/>
      <c r="L106" s="164"/>
      <c r="M106" s="164"/>
      <c r="N106" s="163" t="s">
        <v>468</v>
      </c>
      <c r="O106" s="163"/>
      <c r="P106" s="165"/>
      <c r="Q106" s="165"/>
      <c r="R106" s="165"/>
      <c r="S106" s="157"/>
      <c r="T106" s="157"/>
      <c r="U106" s="157"/>
      <c r="V106" s="163" t="s">
        <v>468</v>
      </c>
      <c r="W106" s="163"/>
      <c r="X106" s="157"/>
      <c r="Y106" s="157"/>
      <c r="Z106" s="157"/>
      <c r="AA106" s="157"/>
      <c r="AB106" s="157"/>
      <c r="AC106" s="157"/>
      <c r="AD106" s="158"/>
      <c r="AE106" s="158"/>
      <c r="AF106" s="159"/>
      <c r="AG106" s="160"/>
      <c r="AJ106" s="90">
        <f t="shared" ref="AJ106:AJ139" si="6">X106-AD106/1000</f>
        <v>0</v>
      </c>
      <c r="AK106" s="90">
        <f t="shared" ref="AK106:AK139" si="7">AA106-AD106/1000</f>
        <v>0</v>
      </c>
      <c r="AL106" s="90" t="e">
        <f t="shared" ref="AL106:AL139" si="8">ROUNDUP(AJ106/AK106,2)</f>
        <v>#DIV/0!</v>
      </c>
    </row>
    <row r="107" spans="2:38" ht="16.5" customHeight="1" x14ac:dyDescent="0.15">
      <c r="B107" s="161">
        <v>73</v>
      </c>
      <c r="C107" s="161"/>
      <c r="D107" s="162"/>
      <c r="E107" s="162"/>
      <c r="F107" s="162"/>
      <c r="G107" s="163"/>
      <c r="H107" s="163"/>
      <c r="I107" s="163"/>
      <c r="J107" s="163"/>
      <c r="K107" s="164"/>
      <c r="L107" s="164"/>
      <c r="M107" s="164"/>
      <c r="N107" s="163" t="s">
        <v>468</v>
      </c>
      <c r="O107" s="163"/>
      <c r="P107" s="165"/>
      <c r="Q107" s="165"/>
      <c r="R107" s="165"/>
      <c r="S107" s="157"/>
      <c r="T107" s="157"/>
      <c r="U107" s="157"/>
      <c r="V107" s="163" t="s">
        <v>468</v>
      </c>
      <c r="W107" s="163"/>
      <c r="X107" s="157"/>
      <c r="Y107" s="157"/>
      <c r="Z107" s="157"/>
      <c r="AA107" s="157"/>
      <c r="AB107" s="157"/>
      <c r="AC107" s="157"/>
      <c r="AD107" s="158"/>
      <c r="AE107" s="158"/>
      <c r="AF107" s="159"/>
      <c r="AG107" s="160"/>
      <c r="AJ107" s="90">
        <f t="shared" si="6"/>
        <v>0</v>
      </c>
      <c r="AK107" s="90">
        <f t="shared" si="7"/>
        <v>0</v>
      </c>
      <c r="AL107" s="90" t="e">
        <f t="shared" si="8"/>
        <v>#DIV/0!</v>
      </c>
    </row>
    <row r="108" spans="2:38" ht="16.5" customHeight="1" x14ac:dyDescent="0.15">
      <c r="B108" s="161">
        <v>74</v>
      </c>
      <c r="C108" s="161"/>
      <c r="D108" s="162"/>
      <c r="E108" s="162"/>
      <c r="F108" s="162"/>
      <c r="G108" s="163"/>
      <c r="H108" s="163"/>
      <c r="I108" s="163"/>
      <c r="J108" s="163"/>
      <c r="K108" s="164"/>
      <c r="L108" s="164"/>
      <c r="M108" s="164"/>
      <c r="N108" s="163" t="s">
        <v>468</v>
      </c>
      <c r="O108" s="163"/>
      <c r="P108" s="165"/>
      <c r="Q108" s="165"/>
      <c r="R108" s="165"/>
      <c r="S108" s="157"/>
      <c r="T108" s="157"/>
      <c r="U108" s="157"/>
      <c r="V108" s="163" t="s">
        <v>468</v>
      </c>
      <c r="W108" s="163"/>
      <c r="X108" s="157"/>
      <c r="Y108" s="157"/>
      <c r="Z108" s="157"/>
      <c r="AA108" s="157"/>
      <c r="AB108" s="157"/>
      <c r="AC108" s="157"/>
      <c r="AD108" s="158"/>
      <c r="AE108" s="158"/>
      <c r="AF108" s="159"/>
      <c r="AG108" s="160"/>
      <c r="AJ108" s="90">
        <f t="shared" si="6"/>
        <v>0</v>
      </c>
      <c r="AK108" s="90">
        <f t="shared" si="7"/>
        <v>0</v>
      </c>
      <c r="AL108" s="90" t="e">
        <f t="shared" si="8"/>
        <v>#DIV/0!</v>
      </c>
    </row>
    <row r="109" spans="2:38" ht="16.5" customHeight="1" x14ac:dyDescent="0.15">
      <c r="B109" s="161">
        <v>75</v>
      </c>
      <c r="C109" s="161"/>
      <c r="D109" s="162"/>
      <c r="E109" s="162"/>
      <c r="F109" s="162"/>
      <c r="G109" s="163"/>
      <c r="H109" s="163"/>
      <c r="I109" s="163"/>
      <c r="J109" s="163"/>
      <c r="K109" s="164"/>
      <c r="L109" s="164"/>
      <c r="M109" s="164"/>
      <c r="N109" s="163" t="s">
        <v>468</v>
      </c>
      <c r="O109" s="163"/>
      <c r="P109" s="165"/>
      <c r="Q109" s="165"/>
      <c r="R109" s="165"/>
      <c r="S109" s="157"/>
      <c r="T109" s="157"/>
      <c r="U109" s="157"/>
      <c r="V109" s="163" t="s">
        <v>468</v>
      </c>
      <c r="W109" s="163"/>
      <c r="X109" s="157"/>
      <c r="Y109" s="157"/>
      <c r="Z109" s="157"/>
      <c r="AA109" s="157"/>
      <c r="AB109" s="157"/>
      <c r="AC109" s="157"/>
      <c r="AD109" s="158"/>
      <c r="AE109" s="158"/>
      <c r="AF109" s="159"/>
      <c r="AG109" s="160"/>
      <c r="AJ109" s="90">
        <f t="shared" si="6"/>
        <v>0</v>
      </c>
      <c r="AK109" s="90">
        <f t="shared" si="7"/>
        <v>0</v>
      </c>
      <c r="AL109" s="90" t="e">
        <f t="shared" si="8"/>
        <v>#DIV/0!</v>
      </c>
    </row>
    <row r="110" spans="2:38" ht="16.5" customHeight="1" x14ac:dyDescent="0.15">
      <c r="B110" s="161">
        <v>76</v>
      </c>
      <c r="C110" s="161"/>
      <c r="D110" s="162"/>
      <c r="E110" s="162"/>
      <c r="F110" s="162"/>
      <c r="G110" s="163"/>
      <c r="H110" s="163"/>
      <c r="I110" s="163"/>
      <c r="J110" s="163"/>
      <c r="K110" s="164"/>
      <c r="L110" s="164"/>
      <c r="M110" s="164"/>
      <c r="N110" s="163" t="s">
        <v>468</v>
      </c>
      <c r="O110" s="163"/>
      <c r="P110" s="165"/>
      <c r="Q110" s="165"/>
      <c r="R110" s="165"/>
      <c r="S110" s="157"/>
      <c r="T110" s="157"/>
      <c r="U110" s="157"/>
      <c r="V110" s="163" t="s">
        <v>468</v>
      </c>
      <c r="W110" s="163"/>
      <c r="X110" s="157"/>
      <c r="Y110" s="157"/>
      <c r="Z110" s="157"/>
      <c r="AA110" s="157"/>
      <c r="AB110" s="157"/>
      <c r="AC110" s="157"/>
      <c r="AD110" s="158"/>
      <c r="AE110" s="158"/>
      <c r="AF110" s="159"/>
      <c r="AG110" s="160"/>
      <c r="AJ110" s="90">
        <f t="shared" si="6"/>
        <v>0</v>
      </c>
      <c r="AK110" s="90">
        <f t="shared" si="7"/>
        <v>0</v>
      </c>
      <c r="AL110" s="90" t="e">
        <f t="shared" si="8"/>
        <v>#DIV/0!</v>
      </c>
    </row>
    <row r="111" spans="2:38" ht="16.5" customHeight="1" x14ac:dyDescent="0.15">
      <c r="B111" s="161">
        <v>77</v>
      </c>
      <c r="C111" s="161"/>
      <c r="D111" s="162"/>
      <c r="E111" s="162"/>
      <c r="F111" s="162"/>
      <c r="G111" s="163"/>
      <c r="H111" s="163"/>
      <c r="I111" s="163"/>
      <c r="J111" s="163"/>
      <c r="K111" s="164"/>
      <c r="L111" s="164"/>
      <c r="M111" s="164"/>
      <c r="N111" s="163" t="s">
        <v>468</v>
      </c>
      <c r="O111" s="163"/>
      <c r="P111" s="165"/>
      <c r="Q111" s="165"/>
      <c r="R111" s="165"/>
      <c r="S111" s="157"/>
      <c r="T111" s="157"/>
      <c r="U111" s="157"/>
      <c r="V111" s="163" t="s">
        <v>468</v>
      </c>
      <c r="W111" s="163"/>
      <c r="X111" s="157"/>
      <c r="Y111" s="157"/>
      <c r="Z111" s="157"/>
      <c r="AA111" s="157"/>
      <c r="AB111" s="157"/>
      <c r="AC111" s="157"/>
      <c r="AD111" s="158"/>
      <c r="AE111" s="158"/>
      <c r="AF111" s="159"/>
      <c r="AG111" s="160"/>
      <c r="AJ111" s="90">
        <f t="shared" si="6"/>
        <v>0</v>
      </c>
      <c r="AK111" s="90">
        <f t="shared" si="7"/>
        <v>0</v>
      </c>
      <c r="AL111" s="90" t="e">
        <f t="shared" si="8"/>
        <v>#DIV/0!</v>
      </c>
    </row>
    <row r="112" spans="2:38" ht="16.5" customHeight="1" x14ac:dyDescent="0.15">
      <c r="B112" s="161">
        <v>78</v>
      </c>
      <c r="C112" s="161"/>
      <c r="D112" s="162"/>
      <c r="E112" s="162"/>
      <c r="F112" s="162"/>
      <c r="G112" s="163"/>
      <c r="H112" s="163"/>
      <c r="I112" s="163"/>
      <c r="J112" s="163"/>
      <c r="K112" s="164"/>
      <c r="L112" s="164"/>
      <c r="M112" s="164"/>
      <c r="N112" s="163" t="s">
        <v>468</v>
      </c>
      <c r="O112" s="163"/>
      <c r="P112" s="165"/>
      <c r="Q112" s="165"/>
      <c r="R112" s="165"/>
      <c r="S112" s="157"/>
      <c r="T112" s="157"/>
      <c r="U112" s="157"/>
      <c r="V112" s="163" t="s">
        <v>468</v>
      </c>
      <c r="W112" s="163"/>
      <c r="X112" s="157"/>
      <c r="Y112" s="157"/>
      <c r="Z112" s="157"/>
      <c r="AA112" s="157"/>
      <c r="AB112" s="157"/>
      <c r="AC112" s="157"/>
      <c r="AD112" s="158"/>
      <c r="AE112" s="158"/>
      <c r="AF112" s="159"/>
      <c r="AG112" s="160"/>
      <c r="AJ112" s="90">
        <f t="shared" si="6"/>
        <v>0</v>
      </c>
      <c r="AK112" s="90">
        <f t="shared" si="7"/>
        <v>0</v>
      </c>
      <c r="AL112" s="90" t="e">
        <f t="shared" si="8"/>
        <v>#DIV/0!</v>
      </c>
    </row>
    <row r="113" spans="2:38" ht="16.5" customHeight="1" x14ac:dyDescent="0.15">
      <c r="B113" s="161">
        <v>79</v>
      </c>
      <c r="C113" s="161"/>
      <c r="D113" s="162"/>
      <c r="E113" s="162"/>
      <c r="F113" s="162"/>
      <c r="G113" s="163"/>
      <c r="H113" s="163"/>
      <c r="I113" s="163"/>
      <c r="J113" s="163"/>
      <c r="K113" s="164"/>
      <c r="L113" s="164"/>
      <c r="M113" s="164"/>
      <c r="N113" s="163" t="s">
        <v>468</v>
      </c>
      <c r="O113" s="163"/>
      <c r="P113" s="165"/>
      <c r="Q113" s="165"/>
      <c r="R113" s="165"/>
      <c r="S113" s="157"/>
      <c r="T113" s="157"/>
      <c r="U113" s="157"/>
      <c r="V113" s="163" t="s">
        <v>468</v>
      </c>
      <c r="W113" s="163"/>
      <c r="X113" s="157"/>
      <c r="Y113" s="157"/>
      <c r="Z113" s="157"/>
      <c r="AA113" s="157"/>
      <c r="AB113" s="157"/>
      <c r="AC113" s="157"/>
      <c r="AD113" s="158"/>
      <c r="AE113" s="158"/>
      <c r="AF113" s="159"/>
      <c r="AG113" s="160"/>
      <c r="AJ113" s="90">
        <f t="shared" si="6"/>
        <v>0</v>
      </c>
      <c r="AK113" s="90">
        <f t="shared" si="7"/>
        <v>0</v>
      </c>
      <c r="AL113" s="90" t="e">
        <f t="shared" si="8"/>
        <v>#DIV/0!</v>
      </c>
    </row>
    <row r="114" spans="2:38" ht="16.5" customHeight="1" x14ac:dyDescent="0.15">
      <c r="B114" s="161">
        <v>80</v>
      </c>
      <c r="C114" s="161"/>
      <c r="D114" s="162"/>
      <c r="E114" s="162"/>
      <c r="F114" s="162"/>
      <c r="G114" s="163"/>
      <c r="H114" s="163"/>
      <c r="I114" s="163"/>
      <c r="J114" s="163"/>
      <c r="K114" s="164"/>
      <c r="L114" s="164"/>
      <c r="M114" s="164"/>
      <c r="N114" s="163" t="s">
        <v>468</v>
      </c>
      <c r="O114" s="163"/>
      <c r="P114" s="165"/>
      <c r="Q114" s="165"/>
      <c r="R114" s="165"/>
      <c r="S114" s="157"/>
      <c r="T114" s="157"/>
      <c r="U114" s="157"/>
      <c r="V114" s="163" t="s">
        <v>468</v>
      </c>
      <c r="W114" s="163"/>
      <c r="X114" s="157"/>
      <c r="Y114" s="157"/>
      <c r="Z114" s="157"/>
      <c r="AA114" s="157"/>
      <c r="AB114" s="157"/>
      <c r="AC114" s="157"/>
      <c r="AD114" s="158"/>
      <c r="AE114" s="158"/>
      <c r="AF114" s="159"/>
      <c r="AG114" s="160"/>
      <c r="AJ114" s="90">
        <f t="shared" si="6"/>
        <v>0</v>
      </c>
      <c r="AK114" s="90">
        <f t="shared" si="7"/>
        <v>0</v>
      </c>
      <c r="AL114" s="90" t="e">
        <f t="shared" si="8"/>
        <v>#DIV/0!</v>
      </c>
    </row>
    <row r="115" spans="2:38" ht="16.5" customHeight="1" x14ac:dyDescent="0.15">
      <c r="B115" s="161">
        <v>81</v>
      </c>
      <c r="C115" s="161"/>
      <c r="D115" s="162"/>
      <c r="E115" s="162"/>
      <c r="F115" s="162"/>
      <c r="G115" s="163"/>
      <c r="H115" s="163"/>
      <c r="I115" s="163"/>
      <c r="J115" s="163"/>
      <c r="K115" s="164"/>
      <c r="L115" s="164"/>
      <c r="M115" s="164"/>
      <c r="N115" s="163" t="s">
        <v>468</v>
      </c>
      <c r="O115" s="163"/>
      <c r="P115" s="165"/>
      <c r="Q115" s="165"/>
      <c r="R115" s="165"/>
      <c r="S115" s="157"/>
      <c r="T115" s="157"/>
      <c r="U115" s="157"/>
      <c r="V115" s="163" t="s">
        <v>468</v>
      </c>
      <c r="W115" s="163"/>
      <c r="X115" s="157"/>
      <c r="Y115" s="157"/>
      <c r="Z115" s="157"/>
      <c r="AA115" s="157"/>
      <c r="AB115" s="157"/>
      <c r="AC115" s="157"/>
      <c r="AD115" s="158"/>
      <c r="AE115" s="158"/>
      <c r="AF115" s="159"/>
      <c r="AG115" s="160"/>
      <c r="AJ115" s="90">
        <f t="shared" si="6"/>
        <v>0</v>
      </c>
      <c r="AK115" s="90">
        <f t="shared" si="7"/>
        <v>0</v>
      </c>
      <c r="AL115" s="90" t="e">
        <f t="shared" si="8"/>
        <v>#DIV/0!</v>
      </c>
    </row>
    <row r="116" spans="2:38" ht="16.5" customHeight="1" x14ac:dyDescent="0.15">
      <c r="B116" s="161">
        <v>82</v>
      </c>
      <c r="C116" s="161"/>
      <c r="D116" s="162"/>
      <c r="E116" s="162"/>
      <c r="F116" s="162"/>
      <c r="G116" s="163"/>
      <c r="H116" s="163"/>
      <c r="I116" s="163"/>
      <c r="J116" s="163"/>
      <c r="K116" s="164"/>
      <c r="L116" s="164"/>
      <c r="M116" s="164"/>
      <c r="N116" s="163" t="s">
        <v>468</v>
      </c>
      <c r="O116" s="163"/>
      <c r="P116" s="165"/>
      <c r="Q116" s="165"/>
      <c r="R116" s="165"/>
      <c r="S116" s="157"/>
      <c r="T116" s="157"/>
      <c r="U116" s="157"/>
      <c r="V116" s="163" t="s">
        <v>468</v>
      </c>
      <c r="W116" s="163"/>
      <c r="X116" s="157"/>
      <c r="Y116" s="157"/>
      <c r="Z116" s="157"/>
      <c r="AA116" s="157"/>
      <c r="AB116" s="157"/>
      <c r="AC116" s="157"/>
      <c r="AD116" s="158"/>
      <c r="AE116" s="158"/>
      <c r="AF116" s="159"/>
      <c r="AG116" s="160"/>
      <c r="AJ116" s="90">
        <f t="shared" si="6"/>
        <v>0</v>
      </c>
      <c r="AK116" s="90">
        <f t="shared" si="7"/>
        <v>0</v>
      </c>
      <c r="AL116" s="90" t="e">
        <f t="shared" si="8"/>
        <v>#DIV/0!</v>
      </c>
    </row>
    <row r="117" spans="2:38" ht="16.5" customHeight="1" x14ac:dyDescent="0.15">
      <c r="B117" s="161">
        <v>83</v>
      </c>
      <c r="C117" s="161"/>
      <c r="D117" s="162"/>
      <c r="E117" s="162"/>
      <c r="F117" s="162"/>
      <c r="G117" s="163"/>
      <c r="H117" s="163"/>
      <c r="I117" s="163"/>
      <c r="J117" s="163"/>
      <c r="K117" s="164"/>
      <c r="L117" s="164"/>
      <c r="M117" s="164"/>
      <c r="N117" s="163" t="s">
        <v>468</v>
      </c>
      <c r="O117" s="163"/>
      <c r="P117" s="165"/>
      <c r="Q117" s="165"/>
      <c r="R117" s="165"/>
      <c r="S117" s="157"/>
      <c r="T117" s="157"/>
      <c r="U117" s="157"/>
      <c r="V117" s="163" t="s">
        <v>468</v>
      </c>
      <c r="W117" s="163"/>
      <c r="X117" s="157"/>
      <c r="Y117" s="157"/>
      <c r="Z117" s="157"/>
      <c r="AA117" s="157"/>
      <c r="AB117" s="157"/>
      <c r="AC117" s="157"/>
      <c r="AD117" s="158"/>
      <c r="AE117" s="158"/>
      <c r="AF117" s="159"/>
      <c r="AG117" s="160"/>
      <c r="AJ117" s="90">
        <f t="shared" si="6"/>
        <v>0</v>
      </c>
      <c r="AK117" s="90">
        <f t="shared" si="7"/>
        <v>0</v>
      </c>
      <c r="AL117" s="90" t="e">
        <f t="shared" si="8"/>
        <v>#DIV/0!</v>
      </c>
    </row>
    <row r="118" spans="2:38" ht="16.5" customHeight="1" x14ac:dyDescent="0.15">
      <c r="B118" s="161">
        <v>84</v>
      </c>
      <c r="C118" s="161"/>
      <c r="D118" s="162"/>
      <c r="E118" s="162"/>
      <c r="F118" s="162"/>
      <c r="G118" s="163"/>
      <c r="H118" s="163"/>
      <c r="I118" s="163"/>
      <c r="J118" s="163"/>
      <c r="K118" s="164"/>
      <c r="L118" s="164"/>
      <c r="M118" s="164"/>
      <c r="N118" s="163" t="s">
        <v>468</v>
      </c>
      <c r="O118" s="163"/>
      <c r="P118" s="165"/>
      <c r="Q118" s="165"/>
      <c r="R118" s="165"/>
      <c r="S118" s="157"/>
      <c r="T118" s="157"/>
      <c r="U118" s="157"/>
      <c r="V118" s="163" t="s">
        <v>468</v>
      </c>
      <c r="W118" s="163"/>
      <c r="X118" s="157"/>
      <c r="Y118" s="157"/>
      <c r="Z118" s="157"/>
      <c r="AA118" s="157"/>
      <c r="AB118" s="157"/>
      <c r="AC118" s="157"/>
      <c r="AD118" s="158"/>
      <c r="AE118" s="158"/>
      <c r="AF118" s="159"/>
      <c r="AG118" s="160"/>
      <c r="AJ118" s="90">
        <f t="shared" si="6"/>
        <v>0</v>
      </c>
      <c r="AK118" s="90">
        <f t="shared" si="7"/>
        <v>0</v>
      </c>
      <c r="AL118" s="90" t="e">
        <f t="shared" si="8"/>
        <v>#DIV/0!</v>
      </c>
    </row>
    <row r="119" spans="2:38" ht="16.5" customHeight="1" x14ac:dyDescent="0.15">
      <c r="B119" s="161">
        <v>85</v>
      </c>
      <c r="C119" s="161"/>
      <c r="D119" s="162"/>
      <c r="E119" s="162"/>
      <c r="F119" s="162"/>
      <c r="G119" s="163"/>
      <c r="H119" s="163"/>
      <c r="I119" s="163"/>
      <c r="J119" s="163"/>
      <c r="K119" s="164"/>
      <c r="L119" s="164"/>
      <c r="M119" s="164"/>
      <c r="N119" s="163" t="s">
        <v>468</v>
      </c>
      <c r="O119" s="163"/>
      <c r="P119" s="165"/>
      <c r="Q119" s="165"/>
      <c r="R119" s="165"/>
      <c r="S119" s="157"/>
      <c r="T119" s="157"/>
      <c r="U119" s="157"/>
      <c r="V119" s="163" t="s">
        <v>468</v>
      </c>
      <c r="W119" s="163"/>
      <c r="X119" s="157"/>
      <c r="Y119" s="157"/>
      <c r="Z119" s="157"/>
      <c r="AA119" s="157"/>
      <c r="AB119" s="157"/>
      <c r="AC119" s="157"/>
      <c r="AD119" s="158"/>
      <c r="AE119" s="158"/>
      <c r="AF119" s="159"/>
      <c r="AG119" s="160"/>
      <c r="AJ119" s="90">
        <f t="shared" si="6"/>
        <v>0</v>
      </c>
      <c r="AK119" s="90">
        <f t="shared" si="7"/>
        <v>0</v>
      </c>
      <c r="AL119" s="90" t="e">
        <f t="shared" si="8"/>
        <v>#DIV/0!</v>
      </c>
    </row>
    <row r="120" spans="2:38" ht="16.5" customHeight="1" x14ac:dyDescent="0.15">
      <c r="B120" s="161">
        <v>86</v>
      </c>
      <c r="C120" s="161"/>
      <c r="D120" s="162"/>
      <c r="E120" s="162"/>
      <c r="F120" s="162"/>
      <c r="G120" s="163"/>
      <c r="H120" s="163"/>
      <c r="I120" s="163"/>
      <c r="J120" s="163"/>
      <c r="K120" s="164"/>
      <c r="L120" s="164"/>
      <c r="M120" s="164"/>
      <c r="N120" s="163" t="s">
        <v>468</v>
      </c>
      <c r="O120" s="163"/>
      <c r="P120" s="165"/>
      <c r="Q120" s="165"/>
      <c r="R120" s="165"/>
      <c r="S120" s="157"/>
      <c r="T120" s="157"/>
      <c r="U120" s="157"/>
      <c r="V120" s="163" t="s">
        <v>468</v>
      </c>
      <c r="W120" s="163"/>
      <c r="X120" s="157"/>
      <c r="Y120" s="157"/>
      <c r="Z120" s="157"/>
      <c r="AA120" s="157"/>
      <c r="AB120" s="157"/>
      <c r="AC120" s="157"/>
      <c r="AD120" s="158"/>
      <c r="AE120" s="158"/>
      <c r="AF120" s="159"/>
      <c r="AG120" s="160"/>
      <c r="AJ120" s="90">
        <f t="shared" si="6"/>
        <v>0</v>
      </c>
      <c r="AK120" s="90">
        <f t="shared" si="7"/>
        <v>0</v>
      </c>
      <c r="AL120" s="90" t="e">
        <f t="shared" si="8"/>
        <v>#DIV/0!</v>
      </c>
    </row>
    <row r="121" spans="2:38" ht="16.5" customHeight="1" x14ac:dyDescent="0.15">
      <c r="B121" s="161">
        <v>87</v>
      </c>
      <c r="C121" s="161"/>
      <c r="D121" s="162"/>
      <c r="E121" s="162"/>
      <c r="F121" s="162"/>
      <c r="G121" s="163"/>
      <c r="H121" s="163"/>
      <c r="I121" s="163"/>
      <c r="J121" s="163"/>
      <c r="K121" s="164"/>
      <c r="L121" s="164"/>
      <c r="M121" s="164"/>
      <c r="N121" s="163" t="s">
        <v>468</v>
      </c>
      <c r="O121" s="163"/>
      <c r="P121" s="165"/>
      <c r="Q121" s="165"/>
      <c r="R121" s="165"/>
      <c r="S121" s="157"/>
      <c r="T121" s="157"/>
      <c r="U121" s="157"/>
      <c r="V121" s="163" t="s">
        <v>468</v>
      </c>
      <c r="W121" s="163"/>
      <c r="X121" s="157"/>
      <c r="Y121" s="157"/>
      <c r="Z121" s="157"/>
      <c r="AA121" s="157"/>
      <c r="AB121" s="157"/>
      <c r="AC121" s="157"/>
      <c r="AD121" s="158"/>
      <c r="AE121" s="158"/>
      <c r="AF121" s="159"/>
      <c r="AG121" s="160"/>
      <c r="AJ121" s="90">
        <f t="shared" si="6"/>
        <v>0</v>
      </c>
      <c r="AK121" s="90">
        <f t="shared" si="7"/>
        <v>0</v>
      </c>
      <c r="AL121" s="90" t="e">
        <f t="shared" si="8"/>
        <v>#DIV/0!</v>
      </c>
    </row>
    <row r="122" spans="2:38" ht="16.5" customHeight="1" x14ac:dyDescent="0.15">
      <c r="B122" s="161">
        <v>88</v>
      </c>
      <c r="C122" s="161"/>
      <c r="D122" s="162"/>
      <c r="E122" s="162"/>
      <c r="F122" s="162"/>
      <c r="G122" s="163"/>
      <c r="H122" s="163"/>
      <c r="I122" s="163"/>
      <c r="J122" s="163"/>
      <c r="K122" s="164"/>
      <c r="L122" s="164"/>
      <c r="M122" s="164"/>
      <c r="N122" s="163" t="s">
        <v>468</v>
      </c>
      <c r="O122" s="163"/>
      <c r="P122" s="165"/>
      <c r="Q122" s="165"/>
      <c r="R122" s="165"/>
      <c r="S122" s="157"/>
      <c r="T122" s="157"/>
      <c r="U122" s="157"/>
      <c r="V122" s="163" t="s">
        <v>468</v>
      </c>
      <c r="W122" s="163"/>
      <c r="X122" s="157"/>
      <c r="Y122" s="157"/>
      <c r="Z122" s="157"/>
      <c r="AA122" s="157"/>
      <c r="AB122" s="157"/>
      <c r="AC122" s="157"/>
      <c r="AD122" s="158"/>
      <c r="AE122" s="158"/>
      <c r="AF122" s="159"/>
      <c r="AG122" s="160"/>
      <c r="AJ122" s="90">
        <f t="shared" si="6"/>
        <v>0</v>
      </c>
      <c r="AK122" s="90">
        <f t="shared" si="7"/>
        <v>0</v>
      </c>
      <c r="AL122" s="90" t="e">
        <f t="shared" si="8"/>
        <v>#DIV/0!</v>
      </c>
    </row>
    <row r="123" spans="2:38" ht="16.5" customHeight="1" x14ac:dyDescent="0.15">
      <c r="B123" s="161">
        <v>89</v>
      </c>
      <c r="C123" s="161"/>
      <c r="D123" s="162"/>
      <c r="E123" s="162"/>
      <c r="F123" s="162"/>
      <c r="G123" s="163"/>
      <c r="H123" s="163"/>
      <c r="I123" s="163"/>
      <c r="J123" s="163"/>
      <c r="K123" s="164"/>
      <c r="L123" s="164"/>
      <c r="M123" s="164"/>
      <c r="N123" s="163" t="s">
        <v>468</v>
      </c>
      <c r="O123" s="163"/>
      <c r="P123" s="165"/>
      <c r="Q123" s="165"/>
      <c r="R123" s="165"/>
      <c r="S123" s="157"/>
      <c r="T123" s="157"/>
      <c r="U123" s="157"/>
      <c r="V123" s="163" t="s">
        <v>468</v>
      </c>
      <c r="W123" s="163"/>
      <c r="X123" s="157"/>
      <c r="Y123" s="157"/>
      <c r="Z123" s="157"/>
      <c r="AA123" s="157"/>
      <c r="AB123" s="157"/>
      <c r="AC123" s="157"/>
      <c r="AD123" s="158"/>
      <c r="AE123" s="158"/>
      <c r="AF123" s="159"/>
      <c r="AG123" s="160"/>
      <c r="AJ123" s="90">
        <f t="shared" si="6"/>
        <v>0</v>
      </c>
      <c r="AK123" s="90">
        <f t="shared" si="7"/>
        <v>0</v>
      </c>
      <c r="AL123" s="90" t="e">
        <f t="shared" si="8"/>
        <v>#DIV/0!</v>
      </c>
    </row>
    <row r="124" spans="2:38" ht="16.5" customHeight="1" x14ac:dyDescent="0.15">
      <c r="B124" s="161">
        <v>90</v>
      </c>
      <c r="C124" s="161"/>
      <c r="D124" s="162"/>
      <c r="E124" s="162"/>
      <c r="F124" s="162"/>
      <c r="G124" s="163"/>
      <c r="H124" s="163"/>
      <c r="I124" s="163"/>
      <c r="J124" s="163"/>
      <c r="K124" s="164"/>
      <c r="L124" s="164"/>
      <c r="M124" s="164"/>
      <c r="N124" s="163" t="s">
        <v>468</v>
      </c>
      <c r="O124" s="163"/>
      <c r="P124" s="165"/>
      <c r="Q124" s="165"/>
      <c r="R124" s="165"/>
      <c r="S124" s="157"/>
      <c r="T124" s="157"/>
      <c r="U124" s="157"/>
      <c r="V124" s="163" t="s">
        <v>468</v>
      </c>
      <c r="W124" s="163"/>
      <c r="X124" s="157"/>
      <c r="Y124" s="157"/>
      <c r="Z124" s="157"/>
      <c r="AA124" s="157"/>
      <c r="AB124" s="157"/>
      <c r="AC124" s="157"/>
      <c r="AD124" s="158"/>
      <c r="AE124" s="158"/>
      <c r="AF124" s="159"/>
      <c r="AG124" s="160"/>
      <c r="AJ124" s="90">
        <f t="shared" si="6"/>
        <v>0</v>
      </c>
      <c r="AK124" s="90">
        <f t="shared" si="7"/>
        <v>0</v>
      </c>
      <c r="AL124" s="90" t="e">
        <f t="shared" si="8"/>
        <v>#DIV/0!</v>
      </c>
    </row>
    <row r="125" spans="2:38" ht="16.5" customHeight="1" x14ac:dyDescent="0.15">
      <c r="B125" s="161">
        <v>91</v>
      </c>
      <c r="C125" s="161"/>
      <c r="D125" s="162"/>
      <c r="E125" s="162"/>
      <c r="F125" s="162"/>
      <c r="G125" s="163"/>
      <c r="H125" s="163"/>
      <c r="I125" s="163"/>
      <c r="J125" s="163"/>
      <c r="K125" s="164"/>
      <c r="L125" s="164"/>
      <c r="M125" s="164"/>
      <c r="N125" s="163" t="s">
        <v>468</v>
      </c>
      <c r="O125" s="163"/>
      <c r="P125" s="165"/>
      <c r="Q125" s="165"/>
      <c r="R125" s="165"/>
      <c r="S125" s="157"/>
      <c r="T125" s="157"/>
      <c r="U125" s="157"/>
      <c r="V125" s="163" t="s">
        <v>468</v>
      </c>
      <c r="W125" s="163"/>
      <c r="X125" s="157"/>
      <c r="Y125" s="157"/>
      <c r="Z125" s="157"/>
      <c r="AA125" s="157"/>
      <c r="AB125" s="157"/>
      <c r="AC125" s="157"/>
      <c r="AD125" s="158"/>
      <c r="AE125" s="158"/>
      <c r="AF125" s="159"/>
      <c r="AG125" s="160"/>
      <c r="AJ125" s="90">
        <f t="shared" si="6"/>
        <v>0</v>
      </c>
      <c r="AK125" s="90">
        <f t="shared" si="7"/>
        <v>0</v>
      </c>
      <c r="AL125" s="90" t="e">
        <f t="shared" si="8"/>
        <v>#DIV/0!</v>
      </c>
    </row>
    <row r="126" spans="2:38" ht="16.5" customHeight="1" x14ac:dyDescent="0.15">
      <c r="B126" s="161">
        <v>92</v>
      </c>
      <c r="C126" s="161"/>
      <c r="D126" s="162"/>
      <c r="E126" s="162"/>
      <c r="F126" s="162"/>
      <c r="G126" s="163"/>
      <c r="H126" s="163"/>
      <c r="I126" s="163"/>
      <c r="J126" s="163"/>
      <c r="K126" s="164"/>
      <c r="L126" s="164"/>
      <c r="M126" s="164"/>
      <c r="N126" s="163" t="s">
        <v>468</v>
      </c>
      <c r="O126" s="163"/>
      <c r="P126" s="165"/>
      <c r="Q126" s="165"/>
      <c r="R126" s="165"/>
      <c r="S126" s="157"/>
      <c r="T126" s="157"/>
      <c r="U126" s="157"/>
      <c r="V126" s="163" t="s">
        <v>468</v>
      </c>
      <c r="W126" s="163"/>
      <c r="X126" s="157"/>
      <c r="Y126" s="157"/>
      <c r="Z126" s="157"/>
      <c r="AA126" s="157"/>
      <c r="AB126" s="157"/>
      <c r="AC126" s="157"/>
      <c r="AD126" s="158"/>
      <c r="AE126" s="158"/>
      <c r="AF126" s="159"/>
      <c r="AG126" s="160"/>
      <c r="AJ126" s="90">
        <f t="shared" si="6"/>
        <v>0</v>
      </c>
      <c r="AK126" s="90">
        <f t="shared" si="7"/>
        <v>0</v>
      </c>
      <c r="AL126" s="90" t="e">
        <f t="shared" si="8"/>
        <v>#DIV/0!</v>
      </c>
    </row>
    <row r="127" spans="2:38" ht="16.5" customHeight="1" x14ac:dyDescent="0.15">
      <c r="B127" s="161">
        <v>93</v>
      </c>
      <c r="C127" s="161"/>
      <c r="D127" s="162"/>
      <c r="E127" s="162"/>
      <c r="F127" s="162"/>
      <c r="G127" s="163"/>
      <c r="H127" s="163"/>
      <c r="I127" s="163"/>
      <c r="J127" s="163"/>
      <c r="K127" s="164"/>
      <c r="L127" s="164"/>
      <c r="M127" s="164"/>
      <c r="N127" s="163" t="s">
        <v>468</v>
      </c>
      <c r="O127" s="163"/>
      <c r="P127" s="165"/>
      <c r="Q127" s="165"/>
      <c r="R127" s="165"/>
      <c r="S127" s="157"/>
      <c r="T127" s="157"/>
      <c r="U127" s="157"/>
      <c r="V127" s="163" t="s">
        <v>468</v>
      </c>
      <c r="W127" s="163"/>
      <c r="X127" s="157"/>
      <c r="Y127" s="157"/>
      <c r="Z127" s="157"/>
      <c r="AA127" s="157"/>
      <c r="AB127" s="157"/>
      <c r="AC127" s="157"/>
      <c r="AD127" s="158"/>
      <c r="AE127" s="158"/>
      <c r="AF127" s="159"/>
      <c r="AG127" s="160"/>
      <c r="AJ127" s="90">
        <f t="shared" si="6"/>
        <v>0</v>
      </c>
      <c r="AK127" s="90">
        <f t="shared" si="7"/>
        <v>0</v>
      </c>
      <c r="AL127" s="90" t="e">
        <f t="shared" si="8"/>
        <v>#DIV/0!</v>
      </c>
    </row>
    <row r="128" spans="2:38" ht="16.5" customHeight="1" x14ac:dyDescent="0.15">
      <c r="B128" s="161">
        <v>94</v>
      </c>
      <c r="C128" s="161"/>
      <c r="D128" s="162"/>
      <c r="E128" s="162"/>
      <c r="F128" s="162"/>
      <c r="G128" s="163"/>
      <c r="H128" s="163"/>
      <c r="I128" s="163"/>
      <c r="J128" s="163"/>
      <c r="K128" s="164"/>
      <c r="L128" s="164"/>
      <c r="M128" s="164"/>
      <c r="N128" s="163" t="s">
        <v>468</v>
      </c>
      <c r="O128" s="163"/>
      <c r="P128" s="165"/>
      <c r="Q128" s="165"/>
      <c r="R128" s="165"/>
      <c r="S128" s="157"/>
      <c r="T128" s="157"/>
      <c r="U128" s="157"/>
      <c r="V128" s="163" t="s">
        <v>468</v>
      </c>
      <c r="W128" s="163"/>
      <c r="X128" s="157"/>
      <c r="Y128" s="157"/>
      <c r="Z128" s="157"/>
      <c r="AA128" s="157"/>
      <c r="AB128" s="157"/>
      <c r="AC128" s="157"/>
      <c r="AD128" s="158"/>
      <c r="AE128" s="158"/>
      <c r="AF128" s="159"/>
      <c r="AG128" s="160"/>
      <c r="AJ128" s="90">
        <f t="shared" si="6"/>
        <v>0</v>
      </c>
      <c r="AK128" s="90">
        <f t="shared" si="7"/>
        <v>0</v>
      </c>
      <c r="AL128" s="90" t="e">
        <f t="shared" si="8"/>
        <v>#DIV/0!</v>
      </c>
    </row>
    <row r="129" spans="2:38" ht="16.5" customHeight="1" x14ac:dyDescent="0.15">
      <c r="B129" s="161">
        <v>95</v>
      </c>
      <c r="C129" s="161"/>
      <c r="D129" s="162"/>
      <c r="E129" s="162"/>
      <c r="F129" s="162"/>
      <c r="G129" s="163"/>
      <c r="H129" s="163"/>
      <c r="I129" s="163"/>
      <c r="J129" s="163"/>
      <c r="K129" s="164"/>
      <c r="L129" s="164"/>
      <c r="M129" s="164"/>
      <c r="N129" s="163" t="s">
        <v>468</v>
      </c>
      <c r="O129" s="163"/>
      <c r="P129" s="165"/>
      <c r="Q129" s="165"/>
      <c r="R129" s="165"/>
      <c r="S129" s="157"/>
      <c r="T129" s="157"/>
      <c r="U129" s="157"/>
      <c r="V129" s="163" t="s">
        <v>468</v>
      </c>
      <c r="W129" s="163"/>
      <c r="X129" s="157"/>
      <c r="Y129" s="157"/>
      <c r="Z129" s="157"/>
      <c r="AA129" s="157"/>
      <c r="AB129" s="157"/>
      <c r="AC129" s="157"/>
      <c r="AD129" s="158"/>
      <c r="AE129" s="158"/>
      <c r="AF129" s="159"/>
      <c r="AG129" s="160"/>
      <c r="AJ129" s="90">
        <f t="shared" si="6"/>
        <v>0</v>
      </c>
      <c r="AK129" s="90">
        <f t="shared" si="7"/>
        <v>0</v>
      </c>
      <c r="AL129" s="90" t="e">
        <f t="shared" si="8"/>
        <v>#DIV/0!</v>
      </c>
    </row>
    <row r="130" spans="2:38" ht="16.5" customHeight="1" x14ac:dyDescent="0.15">
      <c r="B130" s="161">
        <v>96</v>
      </c>
      <c r="C130" s="161"/>
      <c r="D130" s="162"/>
      <c r="E130" s="162"/>
      <c r="F130" s="162"/>
      <c r="G130" s="163"/>
      <c r="H130" s="163"/>
      <c r="I130" s="163"/>
      <c r="J130" s="163"/>
      <c r="K130" s="164"/>
      <c r="L130" s="164"/>
      <c r="M130" s="164"/>
      <c r="N130" s="163" t="s">
        <v>468</v>
      </c>
      <c r="O130" s="163"/>
      <c r="P130" s="165"/>
      <c r="Q130" s="165"/>
      <c r="R130" s="165"/>
      <c r="S130" s="157"/>
      <c r="T130" s="157"/>
      <c r="U130" s="157"/>
      <c r="V130" s="163" t="s">
        <v>468</v>
      </c>
      <c r="W130" s="163"/>
      <c r="X130" s="157"/>
      <c r="Y130" s="157"/>
      <c r="Z130" s="157"/>
      <c r="AA130" s="157"/>
      <c r="AB130" s="157"/>
      <c r="AC130" s="157"/>
      <c r="AD130" s="158"/>
      <c r="AE130" s="158"/>
      <c r="AF130" s="159"/>
      <c r="AG130" s="160"/>
      <c r="AJ130" s="90">
        <f t="shared" si="6"/>
        <v>0</v>
      </c>
      <c r="AK130" s="90">
        <f t="shared" si="7"/>
        <v>0</v>
      </c>
      <c r="AL130" s="90" t="e">
        <f t="shared" si="8"/>
        <v>#DIV/0!</v>
      </c>
    </row>
    <row r="131" spans="2:38" ht="16.5" customHeight="1" x14ac:dyDescent="0.15">
      <c r="B131" s="161">
        <v>97</v>
      </c>
      <c r="C131" s="161"/>
      <c r="D131" s="162"/>
      <c r="E131" s="162"/>
      <c r="F131" s="162"/>
      <c r="G131" s="163"/>
      <c r="H131" s="163"/>
      <c r="I131" s="163"/>
      <c r="J131" s="163"/>
      <c r="K131" s="164"/>
      <c r="L131" s="164"/>
      <c r="M131" s="164"/>
      <c r="N131" s="163" t="s">
        <v>468</v>
      </c>
      <c r="O131" s="163"/>
      <c r="P131" s="165"/>
      <c r="Q131" s="165"/>
      <c r="R131" s="165"/>
      <c r="S131" s="157"/>
      <c r="T131" s="157"/>
      <c r="U131" s="157"/>
      <c r="V131" s="163" t="s">
        <v>468</v>
      </c>
      <c r="W131" s="163"/>
      <c r="X131" s="157"/>
      <c r="Y131" s="157"/>
      <c r="Z131" s="157"/>
      <c r="AA131" s="157"/>
      <c r="AB131" s="157"/>
      <c r="AC131" s="157"/>
      <c r="AD131" s="158"/>
      <c r="AE131" s="158"/>
      <c r="AF131" s="159"/>
      <c r="AG131" s="160"/>
      <c r="AJ131" s="90">
        <f t="shared" si="6"/>
        <v>0</v>
      </c>
      <c r="AK131" s="90">
        <f t="shared" si="7"/>
        <v>0</v>
      </c>
      <c r="AL131" s="90" t="e">
        <f t="shared" si="8"/>
        <v>#DIV/0!</v>
      </c>
    </row>
    <row r="132" spans="2:38" ht="16.5" customHeight="1" x14ac:dyDescent="0.15">
      <c r="B132" s="161">
        <v>98</v>
      </c>
      <c r="C132" s="161"/>
      <c r="D132" s="162"/>
      <c r="E132" s="162"/>
      <c r="F132" s="162"/>
      <c r="G132" s="163"/>
      <c r="H132" s="163"/>
      <c r="I132" s="163"/>
      <c r="J132" s="163"/>
      <c r="K132" s="164"/>
      <c r="L132" s="164"/>
      <c r="M132" s="164"/>
      <c r="N132" s="163" t="s">
        <v>468</v>
      </c>
      <c r="O132" s="163"/>
      <c r="P132" s="165"/>
      <c r="Q132" s="165"/>
      <c r="R132" s="165"/>
      <c r="S132" s="157"/>
      <c r="T132" s="157"/>
      <c r="U132" s="157"/>
      <c r="V132" s="163" t="s">
        <v>468</v>
      </c>
      <c r="W132" s="163"/>
      <c r="X132" s="157"/>
      <c r="Y132" s="157"/>
      <c r="Z132" s="157"/>
      <c r="AA132" s="157"/>
      <c r="AB132" s="157"/>
      <c r="AC132" s="157"/>
      <c r="AD132" s="158"/>
      <c r="AE132" s="158"/>
      <c r="AF132" s="159"/>
      <c r="AG132" s="160"/>
      <c r="AJ132" s="90">
        <f t="shared" si="6"/>
        <v>0</v>
      </c>
      <c r="AK132" s="90">
        <f t="shared" si="7"/>
        <v>0</v>
      </c>
      <c r="AL132" s="90" t="e">
        <f t="shared" si="8"/>
        <v>#DIV/0!</v>
      </c>
    </row>
    <row r="133" spans="2:38" ht="16.5" customHeight="1" x14ac:dyDescent="0.15">
      <c r="B133" s="161">
        <v>99</v>
      </c>
      <c r="C133" s="161"/>
      <c r="D133" s="162"/>
      <c r="E133" s="162"/>
      <c r="F133" s="162"/>
      <c r="G133" s="163"/>
      <c r="H133" s="163"/>
      <c r="I133" s="163"/>
      <c r="J133" s="163"/>
      <c r="K133" s="164"/>
      <c r="L133" s="164"/>
      <c r="M133" s="164"/>
      <c r="N133" s="163" t="s">
        <v>468</v>
      </c>
      <c r="O133" s="163"/>
      <c r="P133" s="165"/>
      <c r="Q133" s="165"/>
      <c r="R133" s="165"/>
      <c r="S133" s="157"/>
      <c r="T133" s="157"/>
      <c r="U133" s="157"/>
      <c r="V133" s="163" t="s">
        <v>468</v>
      </c>
      <c r="W133" s="163"/>
      <c r="X133" s="157"/>
      <c r="Y133" s="157"/>
      <c r="Z133" s="157"/>
      <c r="AA133" s="157"/>
      <c r="AB133" s="157"/>
      <c r="AC133" s="157"/>
      <c r="AD133" s="158"/>
      <c r="AE133" s="158"/>
      <c r="AF133" s="159"/>
      <c r="AG133" s="160"/>
      <c r="AJ133" s="90">
        <f t="shared" si="6"/>
        <v>0</v>
      </c>
      <c r="AK133" s="90">
        <f t="shared" si="7"/>
        <v>0</v>
      </c>
      <c r="AL133" s="90" t="e">
        <f t="shared" si="8"/>
        <v>#DIV/0!</v>
      </c>
    </row>
    <row r="134" spans="2:38" ht="16.5" customHeight="1" x14ac:dyDescent="0.15">
      <c r="B134" s="161">
        <v>100</v>
      </c>
      <c r="C134" s="161"/>
      <c r="D134" s="162"/>
      <c r="E134" s="162"/>
      <c r="F134" s="162"/>
      <c r="G134" s="163"/>
      <c r="H134" s="163"/>
      <c r="I134" s="163"/>
      <c r="J134" s="163"/>
      <c r="K134" s="164"/>
      <c r="L134" s="164"/>
      <c r="M134" s="164"/>
      <c r="N134" s="163" t="s">
        <v>468</v>
      </c>
      <c r="O134" s="163"/>
      <c r="P134" s="165"/>
      <c r="Q134" s="165"/>
      <c r="R134" s="165"/>
      <c r="S134" s="157"/>
      <c r="T134" s="157"/>
      <c r="U134" s="157"/>
      <c r="V134" s="163" t="s">
        <v>468</v>
      </c>
      <c r="W134" s="163"/>
      <c r="X134" s="157"/>
      <c r="Y134" s="157"/>
      <c r="Z134" s="157"/>
      <c r="AA134" s="157"/>
      <c r="AB134" s="157"/>
      <c r="AC134" s="157"/>
      <c r="AD134" s="158"/>
      <c r="AE134" s="158"/>
      <c r="AF134" s="159"/>
      <c r="AG134" s="160"/>
      <c r="AJ134" s="90">
        <f t="shared" si="6"/>
        <v>0</v>
      </c>
      <c r="AK134" s="90">
        <f t="shared" si="7"/>
        <v>0</v>
      </c>
      <c r="AL134" s="90" t="e">
        <f t="shared" si="8"/>
        <v>#DIV/0!</v>
      </c>
    </row>
    <row r="135" spans="2:38" ht="16.5" customHeight="1" x14ac:dyDescent="0.15">
      <c r="B135" s="161">
        <v>101</v>
      </c>
      <c r="C135" s="161"/>
      <c r="D135" s="162"/>
      <c r="E135" s="162"/>
      <c r="F135" s="162"/>
      <c r="G135" s="163"/>
      <c r="H135" s="163"/>
      <c r="I135" s="163"/>
      <c r="J135" s="163"/>
      <c r="K135" s="164"/>
      <c r="L135" s="164"/>
      <c r="M135" s="164"/>
      <c r="N135" s="163" t="s">
        <v>468</v>
      </c>
      <c r="O135" s="163"/>
      <c r="P135" s="165"/>
      <c r="Q135" s="165"/>
      <c r="R135" s="165"/>
      <c r="S135" s="157"/>
      <c r="T135" s="157"/>
      <c r="U135" s="157"/>
      <c r="V135" s="163" t="s">
        <v>468</v>
      </c>
      <c r="W135" s="163"/>
      <c r="X135" s="157"/>
      <c r="Y135" s="157"/>
      <c r="Z135" s="157"/>
      <c r="AA135" s="157"/>
      <c r="AB135" s="157"/>
      <c r="AC135" s="157"/>
      <c r="AD135" s="158"/>
      <c r="AE135" s="158"/>
      <c r="AF135" s="159"/>
      <c r="AG135" s="160"/>
      <c r="AJ135" s="90">
        <f t="shared" si="6"/>
        <v>0</v>
      </c>
      <c r="AK135" s="90">
        <f t="shared" si="7"/>
        <v>0</v>
      </c>
      <c r="AL135" s="90" t="e">
        <f t="shared" si="8"/>
        <v>#DIV/0!</v>
      </c>
    </row>
    <row r="136" spans="2:38" ht="16.5" customHeight="1" x14ac:dyDescent="0.15">
      <c r="B136" s="161">
        <v>102</v>
      </c>
      <c r="C136" s="161"/>
      <c r="D136" s="162"/>
      <c r="E136" s="162"/>
      <c r="F136" s="162"/>
      <c r="G136" s="163"/>
      <c r="H136" s="163"/>
      <c r="I136" s="163"/>
      <c r="J136" s="163"/>
      <c r="K136" s="164"/>
      <c r="L136" s="164"/>
      <c r="M136" s="164"/>
      <c r="N136" s="163" t="s">
        <v>468</v>
      </c>
      <c r="O136" s="163"/>
      <c r="P136" s="165"/>
      <c r="Q136" s="165"/>
      <c r="R136" s="165"/>
      <c r="S136" s="157"/>
      <c r="T136" s="157"/>
      <c r="U136" s="157"/>
      <c r="V136" s="163" t="s">
        <v>468</v>
      </c>
      <c r="W136" s="163"/>
      <c r="X136" s="157"/>
      <c r="Y136" s="157"/>
      <c r="Z136" s="157"/>
      <c r="AA136" s="157"/>
      <c r="AB136" s="157"/>
      <c r="AC136" s="157"/>
      <c r="AD136" s="158"/>
      <c r="AE136" s="158"/>
      <c r="AF136" s="159"/>
      <c r="AG136" s="160"/>
      <c r="AJ136" s="90">
        <f t="shared" si="6"/>
        <v>0</v>
      </c>
      <c r="AK136" s="90">
        <f t="shared" si="7"/>
        <v>0</v>
      </c>
      <c r="AL136" s="90" t="e">
        <f t="shared" si="8"/>
        <v>#DIV/0!</v>
      </c>
    </row>
    <row r="137" spans="2:38" ht="16.5" customHeight="1" x14ac:dyDescent="0.15">
      <c r="B137" s="161">
        <v>103</v>
      </c>
      <c r="C137" s="161"/>
      <c r="D137" s="162"/>
      <c r="E137" s="162"/>
      <c r="F137" s="162"/>
      <c r="G137" s="163"/>
      <c r="H137" s="163"/>
      <c r="I137" s="163"/>
      <c r="J137" s="163"/>
      <c r="K137" s="164"/>
      <c r="L137" s="164"/>
      <c r="M137" s="164"/>
      <c r="N137" s="163" t="s">
        <v>468</v>
      </c>
      <c r="O137" s="163"/>
      <c r="P137" s="165"/>
      <c r="Q137" s="165"/>
      <c r="R137" s="165"/>
      <c r="S137" s="157"/>
      <c r="T137" s="157"/>
      <c r="U137" s="157"/>
      <c r="V137" s="163" t="s">
        <v>468</v>
      </c>
      <c r="W137" s="163"/>
      <c r="X137" s="157"/>
      <c r="Y137" s="157"/>
      <c r="Z137" s="157"/>
      <c r="AA137" s="157"/>
      <c r="AB137" s="157"/>
      <c r="AC137" s="157"/>
      <c r="AD137" s="158"/>
      <c r="AE137" s="158"/>
      <c r="AF137" s="159"/>
      <c r="AG137" s="160"/>
      <c r="AJ137" s="90">
        <f t="shared" si="6"/>
        <v>0</v>
      </c>
      <c r="AK137" s="90">
        <f t="shared" si="7"/>
        <v>0</v>
      </c>
      <c r="AL137" s="90" t="e">
        <f t="shared" si="8"/>
        <v>#DIV/0!</v>
      </c>
    </row>
    <row r="138" spans="2:38" ht="16.5" customHeight="1" x14ac:dyDescent="0.15">
      <c r="B138" s="161">
        <v>104</v>
      </c>
      <c r="C138" s="161"/>
      <c r="D138" s="162"/>
      <c r="E138" s="162"/>
      <c r="F138" s="162"/>
      <c r="G138" s="163"/>
      <c r="H138" s="163"/>
      <c r="I138" s="163"/>
      <c r="J138" s="163"/>
      <c r="K138" s="164"/>
      <c r="L138" s="164"/>
      <c r="M138" s="164"/>
      <c r="N138" s="163" t="s">
        <v>468</v>
      </c>
      <c r="O138" s="163"/>
      <c r="P138" s="165"/>
      <c r="Q138" s="165"/>
      <c r="R138" s="165"/>
      <c r="S138" s="157"/>
      <c r="T138" s="157"/>
      <c r="U138" s="157"/>
      <c r="V138" s="163" t="s">
        <v>468</v>
      </c>
      <c r="W138" s="163"/>
      <c r="X138" s="157"/>
      <c r="Y138" s="157"/>
      <c r="Z138" s="157"/>
      <c r="AA138" s="157"/>
      <c r="AB138" s="157"/>
      <c r="AC138" s="157"/>
      <c r="AD138" s="158"/>
      <c r="AE138" s="158"/>
      <c r="AF138" s="159"/>
      <c r="AG138" s="160"/>
      <c r="AJ138" s="90">
        <f t="shared" si="6"/>
        <v>0</v>
      </c>
      <c r="AK138" s="90">
        <f t="shared" si="7"/>
        <v>0</v>
      </c>
      <c r="AL138" s="90" t="e">
        <f t="shared" si="8"/>
        <v>#DIV/0!</v>
      </c>
    </row>
    <row r="139" spans="2:38" ht="16.5" customHeight="1" x14ac:dyDescent="0.15">
      <c r="B139" s="161">
        <v>105</v>
      </c>
      <c r="C139" s="161"/>
      <c r="D139" s="162"/>
      <c r="E139" s="162"/>
      <c r="F139" s="162"/>
      <c r="G139" s="163"/>
      <c r="H139" s="163"/>
      <c r="I139" s="163"/>
      <c r="J139" s="163"/>
      <c r="K139" s="164"/>
      <c r="L139" s="164"/>
      <c r="M139" s="164"/>
      <c r="N139" s="163" t="s">
        <v>468</v>
      </c>
      <c r="O139" s="163"/>
      <c r="P139" s="165"/>
      <c r="Q139" s="165"/>
      <c r="R139" s="165"/>
      <c r="S139" s="157"/>
      <c r="T139" s="157"/>
      <c r="U139" s="157"/>
      <c r="V139" s="163" t="s">
        <v>468</v>
      </c>
      <c r="W139" s="163"/>
      <c r="X139" s="157"/>
      <c r="Y139" s="157"/>
      <c r="Z139" s="157"/>
      <c r="AA139" s="157"/>
      <c r="AB139" s="157"/>
      <c r="AC139" s="157"/>
      <c r="AD139" s="158"/>
      <c r="AE139" s="158"/>
      <c r="AF139" s="159"/>
      <c r="AG139" s="160"/>
      <c r="AJ139" s="90">
        <f t="shared" si="6"/>
        <v>0</v>
      </c>
      <c r="AK139" s="90">
        <f t="shared" si="7"/>
        <v>0</v>
      </c>
      <c r="AL139" s="90" t="e">
        <f t="shared" si="8"/>
        <v>#DIV/0!</v>
      </c>
    </row>
    <row r="140" spans="2:38" ht="16.5" customHeight="1" x14ac:dyDescent="0.15">
      <c r="AH140" s="89"/>
      <c r="AI140" s="90">
        <v>3</v>
      </c>
    </row>
    <row r="142" spans="2:38" ht="16.5" customHeight="1" x14ac:dyDescent="0.15">
      <c r="B142" s="186" t="s">
        <v>442</v>
      </c>
      <c r="C142" s="186"/>
      <c r="D142" s="186"/>
      <c r="E142" s="186"/>
      <c r="F142" s="186"/>
      <c r="G142" s="186"/>
      <c r="H142" s="186"/>
      <c r="I142" s="186"/>
      <c r="J142" s="186"/>
      <c r="K142" s="186"/>
      <c r="L142" s="186"/>
      <c r="M142" s="186"/>
      <c r="N142" s="186"/>
      <c r="O142" s="186"/>
      <c r="P142" s="186"/>
      <c r="Q142" s="186"/>
      <c r="R142" s="186"/>
      <c r="S142" s="186"/>
      <c r="T142" s="186"/>
      <c r="U142" s="186"/>
      <c r="V142" s="186"/>
      <c r="W142" s="186"/>
      <c r="X142" s="186"/>
      <c r="Y142" s="186"/>
      <c r="Z142" s="186"/>
      <c r="AA142" s="186"/>
      <c r="AB142" s="186"/>
      <c r="AC142" s="186"/>
      <c r="AD142" s="186"/>
      <c r="AE142" s="186"/>
      <c r="AF142" s="186"/>
      <c r="AG142" s="186"/>
    </row>
    <row r="143" spans="2:38" ht="16.5" customHeight="1" x14ac:dyDescent="0.15">
      <c r="B143" s="187" t="s">
        <v>443</v>
      </c>
      <c r="C143" s="188"/>
      <c r="D143" s="188"/>
      <c r="E143" s="188"/>
      <c r="F143" s="188"/>
      <c r="G143" s="188"/>
      <c r="H143" s="188"/>
      <c r="I143" s="188"/>
      <c r="J143" s="188"/>
      <c r="K143" s="188"/>
      <c r="L143" s="188"/>
      <c r="M143" s="188"/>
      <c r="N143" s="188"/>
      <c r="O143" s="188"/>
      <c r="P143" s="188"/>
      <c r="Q143" s="188"/>
      <c r="R143" s="188"/>
      <c r="S143" s="188"/>
      <c r="T143" s="188"/>
      <c r="U143" s="188"/>
      <c r="V143" s="188"/>
      <c r="W143" s="188"/>
      <c r="X143" s="188"/>
      <c r="Y143" s="188"/>
      <c r="Z143" s="188"/>
      <c r="AA143" s="188"/>
      <c r="AB143" s="188"/>
      <c r="AC143" s="188"/>
      <c r="AD143" s="188"/>
      <c r="AE143" s="188"/>
      <c r="AF143" s="188"/>
      <c r="AG143" s="188"/>
    </row>
    <row r="144" spans="2:38" ht="16.5" customHeight="1" x14ac:dyDescent="0.15">
      <c r="B144" s="188"/>
      <c r="C144" s="188"/>
      <c r="D144" s="188"/>
      <c r="E144" s="188"/>
      <c r="F144" s="188"/>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188"/>
      <c r="AE144" s="188"/>
      <c r="AF144" s="188"/>
      <c r="AG144" s="188"/>
    </row>
    <row r="146" spans="2:38" ht="16.5" customHeight="1" x14ac:dyDescent="0.15">
      <c r="B146" s="177" t="s">
        <v>444</v>
      </c>
      <c r="C146" s="177"/>
      <c r="D146" s="189" t="s">
        <v>445</v>
      </c>
      <c r="E146" s="189"/>
      <c r="F146" s="189"/>
      <c r="G146" s="190" t="s">
        <v>446</v>
      </c>
      <c r="H146" s="190"/>
      <c r="I146" s="190" t="s">
        <v>447</v>
      </c>
      <c r="J146" s="190"/>
      <c r="K146" s="192" t="s">
        <v>448</v>
      </c>
      <c r="L146" s="193"/>
      <c r="M146" s="194"/>
      <c r="N146" s="161" t="s">
        <v>449</v>
      </c>
      <c r="O146" s="161"/>
      <c r="P146" s="161"/>
      <c r="Q146" s="161"/>
      <c r="R146" s="161"/>
      <c r="S146" s="161"/>
      <c r="T146" s="161"/>
      <c r="U146" s="161"/>
      <c r="V146" s="161"/>
      <c r="W146" s="161"/>
      <c r="X146" s="161"/>
      <c r="Y146" s="161"/>
      <c r="Z146" s="161"/>
      <c r="AA146" s="161"/>
      <c r="AB146" s="161"/>
      <c r="AC146" s="161"/>
      <c r="AD146" s="161"/>
      <c r="AE146" s="161"/>
      <c r="AF146" s="161"/>
      <c r="AG146" s="161"/>
    </row>
    <row r="147" spans="2:38" ht="16.5" customHeight="1" x14ac:dyDescent="0.15">
      <c r="B147" s="177"/>
      <c r="C147" s="177"/>
      <c r="D147" s="189"/>
      <c r="E147" s="189"/>
      <c r="F147" s="189"/>
      <c r="G147" s="190"/>
      <c r="H147" s="190"/>
      <c r="I147" s="190"/>
      <c r="J147" s="190"/>
      <c r="K147" s="195"/>
      <c r="L147" s="196"/>
      <c r="M147" s="197"/>
      <c r="N147" s="198" t="s">
        <v>450</v>
      </c>
      <c r="O147" s="198"/>
      <c r="P147" s="198"/>
      <c r="Q147" s="198"/>
      <c r="R147" s="198"/>
      <c r="S147" s="198"/>
      <c r="T147" s="198"/>
      <c r="U147" s="198"/>
      <c r="V147" s="161" t="s">
        <v>451</v>
      </c>
      <c r="W147" s="161"/>
      <c r="X147" s="161"/>
      <c r="Y147" s="161"/>
      <c r="Z147" s="161"/>
      <c r="AA147" s="161"/>
      <c r="AB147" s="161"/>
      <c r="AC147" s="161"/>
      <c r="AD147" s="161"/>
      <c r="AE147" s="161"/>
      <c r="AF147" s="161"/>
      <c r="AG147" s="161"/>
    </row>
    <row r="148" spans="2:38" ht="16.5" customHeight="1" x14ac:dyDescent="0.15">
      <c r="B148" s="177"/>
      <c r="C148" s="177"/>
      <c r="D148" s="189"/>
      <c r="E148" s="189"/>
      <c r="F148" s="189"/>
      <c r="G148" s="190"/>
      <c r="H148" s="190"/>
      <c r="I148" s="190"/>
      <c r="J148" s="190"/>
      <c r="K148" s="195"/>
      <c r="L148" s="196"/>
      <c r="M148" s="197"/>
      <c r="N148" s="198"/>
      <c r="O148" s="198"/>
      <c r="P148" s="198"/>
      <c r="Q148" s="198"/>
      <c r="R148" s="198"/>
      <c r="S148" s="198"/>
      <c r="T148" s="198"/>
      <c r="U148" s="198"/>
      <c r="V148" s="161"/>
      <c r="W148" s="161"/>
      <c r="X148" s="161"/>
      <c r="Y148" s="161"/>
      <c r="Z148" s="161"/>
      <c r="AA148" s="161"/>
      <c r="AB148" s="161"/>
      <c r="AC148" s="161"/>
      <c r="AD148" s="161"/>
      <c r="AE148" s="161"/>
      <c r="AF148" s="161"/>
      <c r="AG148" s="161"/>
    </row>
    <row r="149" spans="2:38" ht="16.5" customHeight="1" x14ac:dyDescent="0.15">
      <c r="B149" s="177"/>
      <c r="C149" s="177"/>
      <c r="D149" s="189"/>
      <c r="E149" s="189"/>
      <c r="F149" s="189"/>
      <c r="G149" s="190"/>
      <c r="H149" s="190"/>
      <c r="I149" s="190"/>
      <c r="J149" s="190"/>
      <c r="K149" s="195"/>
      <c r="L149" s="196"/>
      <c r="M149" s="197"/>
      <c r="N149" s="171" t="s">
        <v>452</v>
      </c>
      <c r="O149" s="172"/>
      <c r="P149" s="177" t="s">
        <v>453</v>
      </c>
      <c r="Q149" s="177"/>
      <c r="R149" s="177"/>
      <c r="S149" s="177" t="s">
        <v>454</v>
      </c>
      <c r="T149" s="177"/>
      <c r="U149" s="177"/>
      <c r="V149" s="171" t="s">
        <v>452</v>
      </c>
      <c r="W149" s="172"/>
      <c r="X149" s="171" t="s">
        <v>455</v>
      </c>
      <c r="Y149" s="179"/>
      <c r="Z149" s="172"/>
      <c r="AA149" s="181" t="s">
        <v>456</v>
      </c>
      <c r="AB149" s="179"/>
      <c r="AC149" s="172"/>
      <c r="AD149" s="171" t="s">
        <v>457</v>
      </c>
      <c r="AE149" s="172"/>
      <c r="AF149" s="182" t="s">
        <v>458</v>
      </c>
      <c r="AG149" s="183"/>
    </row>
    <row r="150" spans="2:38" ht="16.5" customHeight="1" x14ac:dyDescent="0.15">
      <c r="B150" s="177"/>
      <c r="C150" s="177"/>
      <c r="D150" s="189"/>
      <c r="E150" s="189"/>
      <c r="F150" s="189"/>
      <c r="G150" s="191"/>
      <c r="H150" s="191"/>
      <c r="I150" s="191"/>
      <c r="J150" s="191"/>
      <c r="K150" s="195"/>
      <c r="L150" s="196"/>
      <c r="M150" s="197"/>
      <c r="N150" s="173"/>
      <c r="O150" s="174"/>
      <c r="P150" s="178"/>
      <c r="Q150" s="178"/>
      <c r="R150" s="178"/>
      <c r="S150" s="178"/>
      <c r="T150" s="178"/>
      <c r="U150" s="178"/>
      <c r="V150" s="173"/>
      <c r="W150" s="174"/>
      <c r="X150" s="173"/>
      <c r="Y150" s="180"/>
      <c r="Z150" s="174"/>
      <c r="AA150" s="173"/>
      <c r="AB150" s="180"/>
      <c r="AC150" s="174"/>
      <c r="AD150" s="173"/>
      <c r="AE150" s="174"/>
      <c r="AF150" s="184"/>
      <c r="AG150" s="185"/>
    </row>
    <row r="151" spans="2:38" ht="16.5" customHeight="1" x14ac:dyDescent="0.15">
      <c r="B151" s="177"/>
      <c r="C151" s="177"/>
      <c r="D151" s="189"/>
      <c r="E151" s="189"/>
      <c r="F151" s="189"/>
      <c r="G151" s="168"/>
      <c r="H151" s="169"/>
      <c r="I151" s="166" t="s">
        <v>459</v>
      </c>
      <c r="J151" s="167"/>
      <c r="K151" s="166" t="s">
        <v>460</v>
      </c>
      <c r="L151" s="170"/>
      <c r="M151" s="167"/>
      <c r="N151" s="175"/>
      <c r="O151" s="176"/>
      <c r="P151" s="166" t="s">
        <v>461</v>
      </c>
      <c r="Q151" s="170"/>
      <c r="R151" s="167"/>
      <c r="S151" s="166" t="s">
        <v>462</v>
      </c>
      <c r="T151" s="170"/>
      <c r="U151" s="167"/>
      <c r="V151" s="175"/>
      <c r="W151" s="176"/>
      <c r="X151" s="166" t="s">
        <v>463</v>
      </c>
      <c r="Y151" s="170"/>
      <c r="Z151" s="167"/>
      <c r="AA151" s="166" t="s">
        <v>464</v>
      </c>
      <c r="AB151" s="170"/>
      <c r="AC151" s="167"/>
      <c r="AD151" s="166" t="s">
        <v>465</v>
      </c>
      <c r="AE151" s="167"/>
      <c r="AF151" s="168"/>
      <c r="AG151" s="169"/>
    </row>
    <row r="152" spans="2:38" ht="16.5" customHeight="1" x14ac:dyDescent="0.15">
      <c r="B152" s="161">
        <v>106</v>
      </c>
      <c r="C152" s="161"/>
      <c r="D152" s="162"/>
      <c r="E152" s="162"/>
      <c r="F152" s="162"/>
      <c r="G152" s="163"/>
      <c r="H152" s="163"/>
      <c r="I152" s="163"/>
      <c r="J152" s="163"/>
      <c r="K152" s="164"/>
      <c r="L152" s="164"/>
      <c r="M152" s="164"/>
      <c r="N152" s="163" t="s">
        <v>468</v>
      </c>
      <c r="O152" s="163"/>
      <c r="P152" s="165"/>
      <c r="Q152" s="165"/>
      <c r="R152" s="165"/>
      <c r="S152" s="157"/>
      <c r="T152" s="157"/>
      <c r="U152" s="157"/>
      <c r="V152" s="163" t="s">
        <v>468</v>
      </c>
      <c r="W152" s="163"/>
      <c r="X152" s="157"/>
      <c r="Y152" s="157"/>
      <c r="Z152" s="157"/>
      <c r="AA152" s="157"/>
      <c r="AB152" s="157"/>
      <c r="AC152" s="157"/>
      <c r="AD152" s="158"/>
      <c r="AE152" s="158"/>
      <c r="AF152" s="159"/>
      <c r="AG152" s="160"/>
      <c r="AJ152" s="90">
        <f>X152-AD152/1000</f>
        <v>0</v>
      </c>
      <c r="AK152" s="90">
        <f>AA152-AD152/1000</f>
        <v>0</v>
      </c>
      <c r="AL152" s="90" t="e">
        <f>ROUNDUP(AJ152/AK152,2)</f>
        <v>#DIV/0!</v>
      </c>
    </row>
    <row r="153" spans="2:38" ht="16.5" customHeight="1" x14ac:dyDescent="0.15">
      <c r="B153" s="161">
        <v>107</v>
      </c>
      <c r="C153" s="161"/>
      <c r="D153" s="162"/>
      <c r="E153" s="162"/>
      <c r="F153" s="162"/>
      <c r="G153" s="163"/>
      <c r="H153" s="163"/>
      <c r="I153" s="163"/>
      <c r="J153" s="163"/>
      <c r="K153" s="164"/>
      <c r="L153" s="164"/>
      <c r="M153" s="164"/>
      <c r="N153" s="163" t="s">
        <v>468</v>
      </c>
      <c r="O153" s="163"/>
      <c r="P153" s="165"/>
      <c r="Q153" s="165"/>
      <c r="R153" s="165"/>
      <c r="S153" s="157"/>
      <c r="T153" s="157"/>
      <c r="U153" s="157"/>
      <c r="V153" s="163" t="s">
        <v>468</v>
      </c>
      <c r="W153" s="163"/>
      <c r="X153" s="157"/>
      <c r="Y153" s="157"/>
      <c r="Z153" s="157"/>
      <c r="AA153" s="157"/>
      <c r="AB153" s="157"/>
      <c r="AC153" s="157"/>
      <c r="AD153" s="158"/>
      <c r="AE153" s="158"/>
      <c r="AF153" s="159"/>
      <c r="AG153" s="160"/>
      <c r="AJ153" s="90">
        <f t="shared" ref="AJ153:AJ186" si="9">X153-AD153/1000</f>
        <v>0</v>
      </c>
      <c r="AK153" s="90">
        <f t="shared" ref="AK153:AK186" si="10">AA153-AD153/1000</f>
        <v>0</v>
      </c>
      <c r="AL153" s="90" t="e">
        <f t="shared" ref="AL153:AL186" si="11">ROUNDUP(AJ153/AK153,2)</f>
        <v>#DIV/0!</v>
      </c>
    </row>
    <row r="154" spans="2:38" ht="16.5" customHeight="1" x14ac:dyDescent="0.15">
      <c r="B154" s="161">
        <v>108</v>
      </c>
      <c r="C154" s="161"/>
      <c r="D154" s="162"/>
      <c r="E154" s="162"/>
      <c r="F154" s="162"/>
      <c r="G154" s="163"/>
      <c r="H154" s="163"/>
      <c r="I154" s="163"/>
      <c r="J154" s="163"/>
      <c r="K154" s="164"/>
      <c r="L154" s="164"/>
      <c r="M154" s="164"/>
      <c r="N154" s="163" t="s">
        <v>468</v>
      </c>
      <c r="O154" s="163"/>
      <c r="P154" s="165"/>
      <c r="Q154" s="165"/>
      <c r="R154" s="165"/>
      <c r="S154" s="157"/>
      <c r="T154" s="157"/>
      <c r="U154" s="157"/>
      <c r="V154" s="163" t="s">
        <v>468</v>
      </c>
      <c r="W154" s="163"/>
      <c r="X154" s="157"/>
      <c r="Y154" s="157"/>
      <c r="Z154" s="157"/>
      <c r="AA154" s="157"/>
      <c r="AB154" s="157"/>
      <c r="AC154" s="157"/>
      <c r="AD154" s="158"/>
      <c r="AE154" s="158"/>
      <c r="AF154" s="159"/>
      <c r="AG154" s="160"/>
      <c r="AJ154" s="90">
        <f t="shared" si="9"/>
        <v>0</v>
      </c>
      <c r="AK154" s="90">
        <f t="shared" si="10"/>
        <v>0</v>
      </c>
      <c r="AL154" s="90" t="e">
        <f t="shared" si="11"/>
        <v>#DIV/0!</v>
      </c>
    </row>
    <row r="155" spans="2:38" ht="16.5" customHeight="1" x14ac:dyDescent="0.15">
      <c r="B155" s="161">
        <v>109</v>
      </c>
      <c r="C155" s="161"/>
      <c r="D155" s="162"/>
      <c r="E155" s="162"/>
      <c r="F155" s="162"/>
      <c r="G155" s="163"/>
      <c r="H155" s="163"/>
      <c r="I155" s="163"/>
      <c r="J155" s="163"/>
      <c r="K155" s="164"/>
      <c r="L155" s="164"/>
      <c r="M155" s="164"/>
      <c r="N155" s="163" t="s">
        <v>468</v>
      </c>
      <c r="O155" s="163"/>
      <c r="P155" s="165"/>
      <c r="Q155" s="165"/>
      <c r="R155" s="165"/>
      <c r="S155" s="157"/>
      <c r="T155" s="157"/>
      <c r="U155" s="157"/>
      <c r="V155" s="163" t="s">
        <v>468</v>
      </c>
      <c r="W155" s="163"/>
      <c r="X155" s="157"/>
      <c r="Y155" s="157"/>
      <c r="Z155" s="157"/>
      <c r="AA155" s="157"/>
      <c r="AB155" s="157"/>
      <c r="AC155" s="157"/>
      <c r="AD155" s="158"/>
      <c r="AE155" s="158"/>
      <c r="AF155" s="159"/>
      <c r="AG155" s="160"/>
      <c r="AJ155" s="90">
        <f t="shared" si="9"/>
        <v>0</v>
      </c>
      <c r="AK155" s="90">
        <f t="shared" si="10"/>
        <v>0</v>
      </c>
      <c r="AL155" s="90" t="e">
        <f t="shared" si="11"/>
        <v>#DIV/0!</v>
      </c>
    </row>
    <row r="156" spans="2:38" ht="16.5" customHeight="1" x14ac:dyDescent="0.15">
      <c r="B156" s="161">
        <v>110</v>
      </c>
      <c r="C156" s="161"/>
      <c r="D156" s="162"/>
      <c r="E156" s="162"/>
      <c r="F156" s="162"/>
      <c r="G156" s="163"/>
      <c r="H156" s="163"/>
      <c r="I156" s="163"/>
      <c r="J156" s="163"/>
      <c r="K156" s="164"/>
      <c r="L156" s="164"/>
      <c r="M156" s="164"/>
      <c r="N156" s="163" t="s">
        <v>468</v>
      </c>
      <c r="O156" s="163"/>
      <c r="P156" s="165"/>
      <c r="Q156" s="165"/>
      <c r="R156" s="165"/>
      <c r="S156" s="157"/>
      <c r="T156" s="157"/>
      <c r="U156" s="157"/>
      <c r="V156" s="163" t="s">
        <v>468</v>
      </c>
      <c r="W156" s="163"/>
      <c r="X156" s="157"/>
      <c r="Y156" s="157"/>
      <c r="Z156" s="157"/>
      <c r="AA156" s="157"/>
      <c r="AB156" s="157"/>
      <c r="AC156" s="157"/>
      <c r="AD156" s="158"/>
      <c r="AE156" s="158"/>
      <c r="AF156" s="159"/>
      <c r="AG156" s="160"/>
      <c r="AJ156" s="90">
        <f t="shared" si="9"/>
        <v>0</v>
      </c>
      <c r="AK156" s="90">
        <f t="shared" si="10"/>
        <v>0</v>
      </c>
      <c r="AL156" s="90" t="e">
        <f t="shared" si="11"/>
        <v>#DIV/0!</v>
      </c>
    </row>
    <row r="157" spans="2:38" ht="16.5" customHeight="1" x14ac:dyDescent="0.15">
      <c r="B157" s="161">
        <v>111</v>
      </c>
      <c r="C157" s="161"/>
      <c r="D157" s="162"/>
      <c r="E157" s="162"/>
      <c r="F157" s="162"/>
      <c r="G157" s="163"/>
      <c r="H157" s="163"/>
      <c r="I157" s="163"/>
      <c r="J157" s="163"/>
      <c r="K157" s="164"/>
      <c r="L157" s="164"/>
      <c r="M157" s="164"/>
      <c r="N157" s="163" t="s">
        <v>468</v>
      </c>
      <c r="O157" s="163"/>
      <c r="P157" s="165"/>
      <c r="Q157" s="165"/>
      <c r="R157" s="165"/>
      <c r="S157" s="157"/>
      <c r="T157" s="157"/>
      <c r="U157" s="157"/>
      <c r="V157" s="163" t="s">
        <v>468</v>
      </c>
      <c r="W157" s="163"/>
      <c r="X157" s="157"/>
      <c r="Y157" s="157"/>
      <c r="Z157" s="157"/>
      <c r="AA157" s="157"/>
      <c r="AB157" s="157"/>
      <c r="AC157" s="157"/>
      <c r="AD157" s="158"/>
      <c r="AE157" s="158"/>
      <c r="AF157" s="159"/>
      <c r="AG157" s="160"/>
      <c r="AJ157" s="90">
        <f t="shared" si="9"/>
        <v>0</v>
      </c>
      <c r="AK157" s="90">
        <f t="shared" si="10"/>
        <v>0</v>
      </c>
      <c r="AL157" s="90" t="e">
        <f t="shared" si="11"/>
        <v>#DIV/0!</v>
      </c>
    </row>
    <row r="158" spans="2:38" ht="16.5" customHeight="1" x14ac:dyDescent="0.15">
      <c r="B158" s="161">
        <v>112</v>
      </c>
      <c r="C158" s="161"/>
      <c r="D158" s="162"/>
      <c r="E158" s="162"/>
      <c r="F158" s="162"/>
      <c r="G158" s="163"/>
      <c r="H158" s="163"/>
      <c r="I158" s="163"/>
      <c r="J158" s="163"/>
      <c r="K158" s="164"/>
      <c r="L158" s="164"/>
      <c r="M158" s="164"/>
      <c r="N158" s="163" t="s">
        <v>468</v>
      </c>
      <c r="O158" s="163"/>
      <c r="P158" s="165"/>
      <c r="Q158" s="165"/>
      <c r="R158" s="165"/>
      <c r="S158" s="157"/>
      <c r="T158" s="157"/>
      <c r="U158" s="157"/>
      <c r="V158" s="163" t="s">
        <v>468</v>
      </c>
      <c r="W158" s="163"/>
      <c r="X158" s="157"/>
      <c r="Y158" s="157"/>
      <c r="Z158" s="157"/>
      <c r="AA158" s="157"/>
      <c r="AB158" s="157"/>
      <c r="AC158" s="157"/>
      <c r="AD158" s="158"/>
      <c r="AE158" s="158"/>
      <c r="AF158" s="159"/>
      <c r="AG158" s="160"/>
      <c r="AJ158" s="90">
        <f t="shared" si="9"/>
        <v>0</v>
      </c>
      <c r="AK158" s="90">
        <f t="shared" si="10"/>
        <v>0</v>
      </c>
      <c r="AL158" s="90" t="e">
        <f t="shared" si="11"/>
        <v>#DIV/0!</v>
      </c>
    </row>
    <row r="159" spans="2:38" ht="16.5" customHeight="1" x14ac:dyDescent="0.15">
      <c r="B159" s="161">
        <v>113</v>
      </c>
      <c r="C159" s="161"/>
      <c r="D159" s="162"/>
      <c r="E159" s="162"/>
      <c r="F159" s="162"/>
      <c r="G159" s="163"/>
      <c r="H159" s="163"/>
      <c r="I159" s="163"/>
      <c r="J159" s="163"/>
      <c r="K159" s="164"/>
      <c r="L159" s="164"/>
      <c r="M159" s="164"/>
      <c r="N159" s="163" t="s">
        <v>468</v>
      </c>
      <c r="O159" s="163"/>
      <c r="P159" s="165"/>
      <c r="Q159" s="165"/>
      <c r="R159" s="165"/>
      <c r="S159" s="157"/>
      <c r="T159" s="157"/>
      <c r="U159" s="157"/>
      <c r="V159" s="163" t="s">
        <v>468</v>
      </c>
      <c r="W159" s="163"/>
      <c r="X159" s="157"/>
      <c r="Y159" s="157"/>
      <c r="Z159" s="157"/>
      <c r="AA159" s="157"/>
      <c r="AB159" s="157"/>
      <c r="AC159" s="157"/>
      <c r="AD159" s="158"/>
      <c r="AE159" s="158"/>
      <c r="AF159" s="159"/>
      <c r="AG159" s="160"/>
      <c r="AJ159" s="90">
        <f t="shared" si="9"/>
        <v>0</v>
      </c>
      <c r="AK159" s="90">
        <f t="shared" si="10"/>
        <v>0</v>
      </c>
      <c r="AL159" s="90" t="e">
        <f t="shared" si="11"/>
        <v>#DIV/0!</v>
      </c>
    </row>
    <row r="160" spans="2:38" ht="16.5" customHeight="1" x14ac:dyDescent="0.15">
      <c r="B160" s="161">
        <v>114</v>
      </c>
      <c r="C160" s="161"/>
      <c r="D160" s="162"/>
      <c r="E160" s="162"/>
      <c r="F160" s="162"/>
      <c r="G160" s="163"/>
      <c r="H160" s="163"/>
      <c r="I160" s="163"/>
      <c r="J160" s="163"/>
      <c r="K160" s="164"/>
      <c r="L160" s="164"/>
      <c r="M160" s="164"/>
      <c r="N160" s="163" t="s">
        <v>468</v>
      </c>
      <c r="O160" s="163"/>
      <c r="P160" s="165"/>
      <c r="Q160" s="165"/>
      <c r="R160" s="165"/>
      <c r="S160" s="157"/>
      <c r="T160" s="157"/>
      <c r="U160" s="157"/>
      <c r="V160" s="163" t="s">
        <v>468</v>
      </c>
      <c r="W160" s="163"/>
      <c r="X160" s="157"/>
      <c r="Y160" s="157"/>
      <c r="Z160" s="157"/>
      <c r="AA160" s="157"/>
      <c r="AB160" s="157"/>
      <c r="AC160" s="157"/>
      <c r="AD160" s="158"/>
      <c r="AE160" s="158"/>
      <c r="AF160" s="159"/>
      <c r="AG160" s="160"/>
      <c r="AJ160" s="90">
        <f t="shared" si="9"/>
        <v>0</v>
      </c>
      <c r="AK160" s="90">
        <f t="shared" si="10"/>
        <v>0</v>
      </c>
      <c r="AL160" s="90" t="e">
        <f t="shared" si="11"/>
        <v>#DIV/0!</v>
      </c>
    </row>
    <row r="161" spans="2:38" ht="16.5" customHeight="1" x14ac:dyDescent="0.15">
      <c r="B161" s="161">
        <v>115</v>
      </c>
      <c r="C161" s="161"/>
      <c r="D161" s="162"/>
      <c r="E161" s="162"/>
      <c r="F161" s="162"/>
      <c r="G161" s="163"/>
      <c r="H161" s="163"/>
      <c r="I161" s="163"/>
      <c r="J161" s="163"/>
      <c r="K161" s="164"/>
      <c r="L161" s="164"/>
      <c r="M161" s="164"/>
      <c r="N161" s="163" t="s">
        <v>468</v>
      </c>
      <c r="O161" s="163"/>
      <c r="P161" s="165"/>
      <c r="Q161" s="165"/>
      <c r="R161" s="165"/>
      <c r="S161" s="157"/>
      <c r="T161" s="157"/>
      <c r="U161" s="157"/>
      <c r="V161" s="163" t="s">
        <v>468</v>
      </c>
      <c r="W161" s="163"/>
      <c r="X161" s="157"/>
      <c r="Y161" s="157"/>
      <c r="Z161" s="157"/>
      <c r="AA161" s="157"/>
      <c r="AB161" s="157"/>
      <c r="AC161" s="157"/>
      <c r="AD161" s="158"/>
      <c r="AE161" s="158"/>
      <c r="AF161" s="159"/>
      <c r="AG161" s="160"/>
      <c r="AJ161" s="90">
        <f t="shared" si="9"/>
        <v>0</v>
      </c>
      <c r="AK161" s="90">
        <f t="shared" si="10"/>
        <v>0</v>
      </c>
      <c r="AL161" s="90" t="e">
        <f t="shared" si="11"/>
        <v>#DIV/0!</v>
      </c>
    </row>
    <row r="162" spans="2:38" ht="16.5" customHeight="1" x14ac:dyDescent="0.15">
      <c r="B162" s="161">
        <v>116</v>
      </c>
      <c r="C162" s="161"/>
      <c r="D162" s="162"/>
      <c r="E162" s="162"/>
      <c r="F162" s="162"/>
      <c r="G162" s="163"/>
      <c r="H162" s="163"/>
      <c r="I162" s="163"/>
      <c r="J162" s="163"/>
      <c r="K162" s="164"/>
      <c r="L162" s="164"/>
      <c r="M162" s="164"/>
      <c r="N162" s="163" t="s">
        <v>468</v>
      </c>
      <c r="O162" s="163"/>
      <c r="P162" s="165"/>
      <c r="Q162" s="165"/>
      <c r="R162" s="165"/>
      <c r="S162" s="157"/>
      <c r="T162" s="157"/>
      <c r="U162" s="157"/>
      <c r="V162" s="163" t="s">
        <v>468</v>
      </c>
      <c r="W162" s="163"/>
      <c r="X162" s="157"/>
      <c r="Y162" s="157"/>
      <c r="Z162" s="157"/>
      <c r="AA162" s="157"/>
      <c r="AB162" s="157"/>
      <c r="AC162" s="157"/>
      <c r="AD162" s="158"/>
      <c r="AE162" s="158"/>
      <c r="AF162" s="159"/>
      <c r="AG162" s="160"/>
      <c r="AJ162" s="90">
        <f t="shared" si="9"/>
        <v>0</v>
      </c>
      <c r="AK162" s="90">
        <f t="shared" si="10"/>
        <v>0</v>
      </c>
      <c r="AL162" s="90" t="e">
        <f t="shared" si="11"/>
        <v>#DIV/0!</v>
      </c>
    </row>
    <row r="163" spans="2:38" ht="16.5" customHeight="1" x14ac:dyDescent="0.15">
      <c r="B163" s="161">
        <v>117</v>
      </c>
      <c r="C163" s="161"/>
      <c r="D163" s="162"/>
      <c r="E163" s="162"/>
      <c r="F163" s="162"/>
      <c r="G163" s="163"/>
      <c r="H163" s="163"/>
      <c r="I163" s="163"/>
      <c r="J163" s="163"/>
      <c r="K163" s="164"/>
      <c r="L163" s="164"/>
      <c r="M163" s="164"/>
      <c r="N163" s="163" t="s">
        <v>468</v>
      </c>
      <c r="O163" s="163"/>
      <c r="P163" s="165"/>
      <c r="Q163" s="165"/>
      <c r="R163" s="165"/>
      <c r="S163" s="157"/>
      <c r="T163" s="157"/>
      <c r="U163" s="157"/>
      <c r="V163" s="163" t="s">
        <v>468</v>
      </c>
      <c r="W163" s="163"/>
      <c r="X163" s="157"/>
      <c r="Y163" s="157"/>
      <c r="Z163" s="157"/>
      <c r="AA163" s="157"/>
      <c r="AB163" s="157"/>
      <c r="AC163" s="157"/>
      <c r="AD163" s="158"/>
      <c r="AE163" s="158"/>
      <c r="AF163" s="159"/>
      <c r="AG163" s="160"/>
      <c r="AJ163" s="90">
        <f t="shared" si="9"/>
        <v>0</v>
      </c>
      <c r="AK163" s="90">
        <f t="shared" si="10"/>
        <v>0</v>
      </c>
      <c r="AL163" s="90" t="e">
        <f t="shared" si="11"/>
        <v>#DIV/0!</v>
      </c>
    </row>
    <row r="164" spans="2:38" ht="16.5" customHeight="1" x14ac:dyDescent="0.15">
      <c r="B164" s="161">
        <v>118</v>
      </c>
      <c r="C164" s="161"/>
      <c r="D164" s="162"/>
      <c r="E164" s="162"/>
      <c r="F164" s="162"/>
      <c r="G164" s="163"/>
      <c r="H164" s="163"/>
      <c r="I164" s="163"/>
      <c r="J164" s="163"/>
      <c r="K164" s="164"/>
      <c r="L164" s="164"/>
      <c r="M164" s="164"/>
      <c r="N164" s="163" t="s">
        <v>468</v>
      </c>
      <c r="O164" s="163"/>
      <c r="P164" s="165"/>
      <c r="Q164" s="165"/>
      <c r="R164" s="165"/>
      <c r="S164" s="157"/>
      <c r="T164" s="157"/>
      <c r="U164" s="157"/>
      <c r="V164" s="163" t="s">
        <v>468</v>
      </c>
      <c r="W164" s="163"/>
      <c r="X164" s="157"/>
      <c r="Y164" s="157"/>
      <c r="Z164" s="157"/>
      <c r="AA164" s="157"/>
      <c r="AB164" s="157"/>
      <c r="AC164" s="157"/>
      <c r="AD164" s="158"/>
      <c r="AE164" s="158"/>
      <c r="AF164" s="159"/>
      <c r="AG164" s="160"/>
      <c r="AJ164" s="90">
        <f t="shared" si="9"/>
        <v>0</v>
      </c>
      <c r="AK164" s="90">
        <f t="shared" si="10"/>
        <v>0</v>
      </c>
      <c r="AL164" s="90" t="e">
        <f t="shared" si="11"/>
        <v>#DIV/0!</v>
      </c>
    </row>
    <row r="165" spans="2:38" ht="16.5" customHeight="1" x14ac:dyDescent="0.15">
      <c r="B165" s="161">
        <v>119</v>
      </c>
      <c r="C165" s="161"/>
      <c r="D165" s="162"/>
      <c r="E165" s="162"/>
      <c r="F165" s="162"/>
      <c r="G165" s="163"/>
      <c r="H165" s="163"/>
      <c r="I165" s="163"/>
      <c r="J165" s="163"/>
      <c r="K165" s="164"/>
      <c r="L165" s="164"/>
      <c r="M165" s="164"/>
      <c r="N165" s="163" t="s">
        <v>468</v>
      </c>
      <c r="O165" s="163"/>
      <c r="P165" s="165"/>
      <c r="Q165" s="165"/>
      <c r="R165" s="165"/>
      <c r="S165" s="157"/>
      <c r="T165" s="157"/>
      <c r="U165" s="157"/>
      <c r="V165" s="163" t="s">
        <v>468</v>
      </c>
      <c r="W165" s="163"/>
      <c r="X165" s="157"/>
      <c r="Y165" s="157"/>
      <c r="Z165" s="157"/>
      <c r="AA165" s="157"/>
      <c r="AB165" s="157"/>
      <c r="AC165" s="157"/>
      <c r="AD165" s="158"/>
      <c r="AE165" s="158"/>
      <c r="AF165" s="159"/>
      <c r="AG165" s="160"/>
      <c r="AJ165" s="90">
        <f t="shared" si="9"/>
        <v>0</v>
      </c>
      <c r="AK165" s="90">
        <f t="shared" si="10"/>
        <v>0</v>
      </c>
      <c r="AL165" s="90" t="e">
        <f t="shared" si="11"/>
        <v>#DIV/0!</v>
      </c>
    </row>
    <row r="166" spans="2:38" ht="16.5" customHeight="1" x14ac:dyDescent="0.15">
      <c r="B166" s="161">
        <v>120</v>
      </c>
      <c r="C166" s="161"/>
      <c r="D166" s="162"/>
      <c r="E166" s="162"/>
      <c r="F166" s="162"/>
      <c r="G166" s="163"/>
      <c r="H166" s="163"/>
      <c r="I166" s="163"/>
      <c r="J166" s="163"/>
      <c r="K166" s="164"/>
      <c r="L166" s="164"/>
      <c r="M166" s="164"/>
      <c r="N166" s="163" t="s">
        <v>468</v>
      </c>
      <c r="O166" s="163"/>
      <c r="P166" s="165"/>
      <c r="Q166" s="165"/>
      <c r="R166" s="165"/>
      <c r="S166" s="157"/>
      <c r="T166" s="157"/>
      <c r="U166" s="157"/>
      <c r="V166" s="163" t="s">
        <v>468</v>
      </c>
      <c r="W166" s="163"/>
      <c r="X166" s="157"/>
      <c r="Y166" s="157"/>
      <c r="Z166" s="157"/>
      <c r="AA166" s="157"/>
      <c r="AB166" s="157"/>
      <c r="AC166" s="157"/>
      <c r="AD166" s="158"/>
      <c r="AE166" s="158"/>
      <c r="AF166" s="159"/>
      <c r="AG166" s="160"/>
      <c r="AJ166" s="90">
        <f t="shared" si="9"/>
        <v>0</v>
      </c>
      <c r="AK166" s="90">
        <f t="shared" si="10"/>
        <v>0</v>
      </c>
      <c r="AL166" s="90" t="e">
        <f t="shared" si="11"/>
        <v>#DIV/0!</v>
      </c>
    </row>
    <row r="167" spans="2:38" ht="16.5" customHeight="1" x14ac:dyDescent="0.15">
      <c r="B167" s="161">
        <v>121</v>
      </c>
      <c r="C167" s="161"/>
      <c r="D167" s="162"/>
      <c r="E167" s="162"/>
      <c r="F167" s="162"/>
      <c r="G167" s="163"/>
      <c r="H167" s="163"/>
      <c r="I167" s="163"/>
      <c r="J167" s="163"/>
      <c r="K167" s="164"/>
      <c r="L167" s="164"/>
      <c r="M167" s="164"/>
      <c r="N167" s="163" t="s">
        <v>468</v>
      </c>
      <c r="O167" s="163"/>
      <c r="P167" s="165"/>
      <c r="Q167" s="165"/>
      <c r="R167" s="165"/>
      <c r="S167" s="157"/>
      <c r="T167" s="157"/>
      <c r="U167" s="157"/>
      <c r="V167" s="163" t="s">
        <v>468</v>
      </c>
      <c r="W167" s="163"/>
      <c r="X167" s="157"/>
      <c r="Y167" s="157"/>
      <c r="Z167" s="157"/>
      <c r="AA167" s="157"/>
      <c r="AB167" s="157"/>
      <c r="AC167" s="157"/>
      <c r="AD167" s="158"/>
      <c r="AE167" s="158"/>
      <c r="AF167" s="159"/>
      <c r="AG167" s="160"/>
      <c r="AJ167" s="90">
        <f t="shared" si="9"/>
        <v>0</v>
      </c>
      <c r="AK167" s="90">
        <f t="shared" si="10"/>
        <v>0</v>
      </c>
      <c r="AL167" s="90" t="e">
        <f t="shared" si="11"/>
        <v>#DIV/0!</v>
      </c>
    </row>
    <row r="168" spans="2:38" ht="16.5" customHeight="1" x14ac:dyDescent="0.15">
      <c r="B168" s="161">
        <v>122</v>
      </c>
      <c r="C168" s="161"/>
      <c r="D168" s="162"/>
      <c r="E168" s="162"/>
      <c r="F168" s="162"/>
      <c r="G168" s="163"/>
      <c r="H168" s="163"/>
      <c r="I168" s="163"/>
      <c r="J168" s="163"/>
      <c r="K168" s="164"/>
      <c r="L168" s="164"/>
      <c r="M168" s="164"/>
      <c r="N168" s="163" t="s">
        <v>468</v>
      </c>
      <c r="O168" s="163"/>
      <c r="P168" s="165"/>
      <c r="Q168" s="165"/>
      <c r="R168" s="165"/>
      <c r="S168" s="157"/>
      <c r="T168" s="157"/>
      <c r="U168" s="157"/>
      <c r="V168" s="163" t="s">
        <v>468</v>
      </c>
      <c r="W168" s="163"/>
      <c r="X168" s="157"/>
      <c r="Y168" s="157"/>
      <c r="Z168" s="157"/>
      <c r="AA168" s="157"/>
      <c r="AB168" s="157"/>
      <c r="AC168" s="157"/>
      <c r="AD168" s="158"/>
      <c r="AE168" s="158"/>
      <c r="AF168" s="159"/>
      <c r="AG168" s="160"/>
      <c r="AJ168" s="90">
        <f t="shared" si="9"/>
        <v>0</v>
      </c>
      <c r="AK168" s="90">
        <f t="shared" si="10"/>
        <v>0</v>
      </c>
      <c r="AL168" s="90" t="e">
        <f t="shared" si="11"/>
        <v>#DIV/0!</v>
      </c>
    </row>
    <row r="169" spans="2:38" ht="16.5" customHeight="1" x14ac:dyDescent="0.15">
      <c r="B169" s="161">
        <v>123</v>
      </c>
      <c r="C169" s="161"/>
      <c r="D169" s="162"/>
      <c r="E169" s="162"/>
      <c r="F169" s="162"/>
      <c r="G169" s="163"/>
      <c r="H169" s="163"/>
      <c r="I169" s="163"/>
      <c r="J169" s="163"/>
      <c r="K169" s="164"/>
      <c r="L169" s="164"/>
      <c r="M169" s="164"/>
      <c r="N169" s="163" t="s">
        <v>468</v>
      </c>
      <c r="O169" s="163"/>
      <c r="P169" s="165"/>
      <c r="Q169" s="165"/>
      <c r="R169" s="165"/>
      <c r="S169" s="157"/>
      <c r="T169" s="157"/>
      <c r="U169" s="157"/>
      <c r="V169" s="163" t="s">
        <v>468</v>
      </c>
      <c r="W169" s="163"/>
      <c r="X169" s="157"/>
      <c r="Y169" s="157"/>
      <c r="Z169" s="157"/>
      <c r="AA169" s="157"/>
      <c r="AB169" s="157"/>
      <c r="AC169" s="157"/>
      <c r="AD169" s="158"/>
      <c r="AE169" s="158"/>
      <c r="AF169" s="159"/>
      <c r="AG169" s="160"/>
      <c r="AJ169" s="90">
        <f t="shared" si="9"/>
        <v>0</v>
      </c>
      <c r="AK169" s="90">
        <f t="shared" si="10"/>
        <v>0</v>
      </c>
      <c r="AL169" s="90" t="e">
        <f t="shared" si="11"/>
        <v>#DIV/0!</v>
      </c>
    </row>
    <row r="170" spans="2:38" ht="16.5" customHeight="1" x14ac:dyDescent="0.15">
      <c r="B170" s="161">
        <v>124</v>
      </c>
      <c r="C170" s="161"/>
      <c r="D170" s="162"/>
      <c r="E170" s="162"/>
      <c r="F170" s="162"/>
      <c r="G170" s="163"/>
      <c r="H170" s="163"/>
      <c r="I170" s="163"/>
      <c r="J170" s="163"/>
      <c r="K170" s="164"/>
      <c r="L170" s="164"/>
      <c r="M170" s="164"/>
      <c r="N170" s="163" t="s">
        <v>468</v>
      </c>
      <c r="O170" s="163"/>
      <c r="P170" s="165"/>
      <c r="Q170" s="165"/>
      <c r="R170" s="165"/>
      <c r="S170" s="157"/>
      <c r="T170" s="157"/>
      <c r="U170" s="157"/>
      <c r="V170" s="163" t="s">
        <v>468</v>
      </c>
      <c r="W170" s="163"/>
      <c r="X170" s="157"/>
      <c r="Y170" s="157"/>
      <c r="Z170" s="157"/>
      <c r="AA170" s="157"/>
      <c r="AB170" s="157"/>
      <c r="AC170" s="157"/>
      <c r="AD170" s="158"/>
      <c r="AE170" s="158"/>
      <c r="AF170" s="159"/>
      <c r="AG170" s="160"/>
      <c r="AJ170" s="90">
        <f t="shared" si="9"/>
        <v>0</v>
      </c>
      <c r="AK170" s="90">
        <f t="shared" si="10"/>
        <v>0</v>
      </c>
      <c r="AL170" s="90" t="e">
        <f t="shared" si="11"/>
        <v>#DIV/0!</v>
      </c>
    </row>
    <row r="171" spans="2:38" ht="16.5" customHeight="1" x14ac:dyDescent="0.15">
      <c r="B171" s="161">
        <v>125</v>
      </c>
      <c r="C171" s="161"/>
      <c r="D171" s="162"/>
      <c r="E171" s="162"/>
      <c r="F171" s="162"/>
      <c r="G171" s="163"/>
      <c r="H171" s="163"/>
      <c r="I171" s="163"/>
      <c r="J171" s="163"/>
      <c r="K171" s="164"/>
      <c r="L171" s="164"/>
      <c r="M171" s="164"/>
      <c r="N171" s="163" t="s">
        <v>468</v>
      </c>
      <c r="O171" s="163"/>
      <c r="P171" s="165"/>
      <c r="Q171" s="165"/>
      <c r="R171" s="165"/>
      <c r="S171" s="157"/>
      <c r="T171" s="157"/>
      <c r="U171" s="157"/>
      <c r="V171" s="163" t="s">
        <v>468</v>
      </c>
      <c r="W171" s="163"/>
      <c r="X171" s="157"/>
      <c r="Y171" s="157"/>
      <c r="Z171" s="157"/>
      <c r="AA171" s="157"/>
      <c r="AB171" s="157"/>
      <c r="AC171" s="157"/>
      <c r="AD171" s="158"/>
      <c r="AE171" s="158"/>
      <c r="AF171" s="159"/>
      <c r="AG171" s="160"/>
      <c r="AJ171" s="90">
        <f t="shared" si="9"/>
        <v>0</v>
      </c>
      <c r="AK171" s="90">
        <f t="shared" si="10"/>
        <v>0</v>
      </c>
      <c r="AL171" s="90" t="e">
        <f t="shared" si="11"/>
        <v>#DIV/0!</v>
      </c>
    </row>
    <row r="172" spans="2:38" ht="16.5" customHeight="1" x14ac:dyDescent="0.15">
      <c r="B172" s="161">
        <v>126</v>
      </c>
      <c r="C172" s="161"/>
      <c r="D172" s="162"/>
      <c r="E172" s="162"/>
      <c r="F172" s="162"/>
      <c r="G172" s="163"/>
      <c r="H172" s="163"/>
      <c r="I172" s="163"/>
      <c r="J172" s="163"/>
      <c r="K172" s="164"/>
      <c r="L172" s="164"/>
      <c r="M172" s="164"/>
      <c r="N172" s="163" t="s">
        <v>468</v>
      </c>
      <c r="O172" s="163"/>
      <c r="P172" s="165"/>
      <c r="Q172" s="165"/>
      <c r="R172" s="165"/>
      <c r="S172" s="157"/>
      <c r="T172" s="157"/>
      <c r="U172" s="157"/>
      <c r="V172" s="163" t="s">
        <v>468</v>
      </c>
      <c r="W172" s="163"/>
      <c r="X172" s="157"/>
      <c r="Y172" s="157"/>
      <c r="Z172" s="157"/>
      <c r="AA172" s="157"/>
      <c r="AB172" s="157"/>
      <c r="AC172" s="157"/>
      <c r="AD172" s="158"/>
      <c r="AE172" s="158"/>
      <c r="AF172" s="159"/>
      <c r="AG172" s="160"/>
      <c r="AJ172" s="90">
        <f t="shared" si="9"/>
        <v>0</v>
      </c>
      <c r="AK172" s="90">
        <f t="shared" si="10"/>
        <v>0</v>
      </c>
      <c r="AL172" s="90" t="e">
        <f t="shared" si="11"/>
        <v>#DIV/0!</v>
      </c>
    </row>
    <row r="173" spans="2:38" ht="16.5" customHeight="1" x14ac:dyDescent="0.15">
      <c r="B173" s="161">
        <v>127</v>
      </c>
      <c r="C173" s="161"/>
      <c r="D173" s="162"/>
      <c r="E173" s="162"/>
      <c r="F173" s="162"/>
      <c r="G173" s="163"/>
      <c r="H173" s="163"/>
      <c r="I173" s="163"/>
      <c r="J173" s="163"/>
      <c r="K173" s="164"/>
      <c r="L173" s="164"/>
      <c r="M173" s="164"/>
      <c r="N173" s="163" t="s">
        <v>468</v>
      </c>
      <c r="O173" s="163"/>
      <c r="P173" s="165"/>
      <c r="Q173" s="165"/>
      <c r="R173" s="165"/>
      <c r="S173" s="157"/>
      <c r="T173" s="157"/>
      <c r="U173" s="157"/>
      <c r="V173" s="163" t="s">
        <v>468</v>
      </c>
      <c r="W173" s="163"/>
      <c r="X173" s="157"/>
      <c r="Y173" s="157"/>
      <c r="Z173" s="157"/>
      <c r="AA173" s="157"/>
      <c r="AB173" s="157"/>
      <c r="AC173" s="157"/>
      <c r="AD173" s="158"/>
      <c r="AE173" s="158"/>
      <c r="AF173" s="159"/>
      <c r="AG173" s="160"/>
      <c r="AJ173" s="90">
        <f t="shared" si="9"/>
        <v>0</v>
      </c>
      <c r="AK173" s="90">
        <f t="shared" si="10"/>
        <v>0</v>
      </c>
      <c r="AL173" s="90" t="e">
        <f t="shared" si="11"/>
        <v>#DIV/0!</v>
      </c>
    </row>
    <row r="174" spans="2:38" ht="16.5" customHeight="1" x14ac:dyDescent="0.15">
      <c r="B174" s="161">
        <v>128</v>
      </c>
      <c r="C174" s="161"/>
      <c r="D174" s="162"/>
      <c r="E174" s="162"/>
      <c r="F174" s="162"/>
      <c r="G174" s="163"/>
      <c r="H174" s="163"/>
      <c r="I174" s="163"/>
      <c r="J174" s="163"/>
      <c r="K174" s="164"/>
      <c r="L174" s="164"/>
      <c r="M174" s="164"/>
      <c r="N174" s="163" t="s">
        <v>468</v>
      </c>
      <c r="O174" s="163"/>
      <c r="P174" s="165"/>
      <c r="Q174" s="165"/>
      <c r="R174" s="165"/>
      <c r="S174" s="157"/>
      <c r="T174" s="157"/>
      <c r="U174" s="157"/>
      <c r="V174" s="163" t="s">
        <v>468</v>
      </c>
      <c r="W174" s="163"/>
      <c r="X174" s="157"/>
      <c r="Y174" s="157"/>
      <c r="Z174" s="157"/>
      <c r="AA174" s="157"/>
      <c r="AB174" s="157"/>
      <c r="AC174" s="157"/>
      <c r="AD174" s="158"/>
      <c r="AE174" s="158"/>
      <c r="AF174" s="159"/>
      <c r="AG174" s="160"/>
      <c r="AJ174" s="90">
        <f t="shared" si="9"/>
        <v>0</v>
      </c>
      <c r="AK174" s="90">
        <f t="shared" si="10"/>
        <v>0</v>
      </c>
      <c r="AL174" s="90" t="e">
        <f t="shared" si="11"/>
        <v>#DIV/0!</v>
      </c>
    </row>
    <row r="175" spans="2:38" ht="16.5" customHeight="1" x14ac:dyDescent="0.15">
      <c r="B175" s="161">
        <v>129</v>
      </c>
      <c r="C175" s="161"/>
      <c r="D175" s="162"/>
      <c r="E175" s="162"/>
      <c r="F175" s="162"/>
      <c r="G175" s="163"/>
      <c r="H175" s="163"/>
      <c r="I175" s="163"/>
      <c r="J175" s="163"/>
      <c r="K175" s="164"/>
      <c r="L175" s="164"/>
      <c r="M175" s="164"/>
      <c r="N175" s="163" t="s">
        <v>468</v>
      </c>
      <c r="O175" s="163"/>
      <c r="P175" s="165"/>
      <c r="Q175" s="165"/>
      <c r="R175" s="165"/>
      <c r="S175" s="157"/>
      <c r="T175" s="157"/>
      <c r="U175" s="157"/>
      <c r="V175" s="163" t="s">
        <v>468</v>
      </c>
      <c r="W175" s="163"/>
      <c r="X175" s="157"/>
      <c r="Y175" s="157"/>
      <c r="Z175" s="157"/>
      <c r="AA175" s="157"/>
      <c r="AB175" s="157"/>
      <c r="AC175" s="157"/>
      <c r="AD175" s="158"/>
      <c r="AE175" s="158"/>
      <c r="AF175" s="159"/>
      <c r="AG175" s="160"/>
      <c r="AJ175" s="90">
        <f t="shared" si="9"/>
        <v>0</v>
      </c>
      <c r="AK175" s="90">
        <f t="shared" si="10"/>
        <v>0</v>
      </c>
      <c r="AL175" s="90" t="e">
        <f t="shared" si="11"/>
        <v>#DIV/0!</v>
      </c>
    </row>
    <row r="176" spans="2:38" ht="16.5" customHeight="1" x14ac:dyDescent="0.15">
      <c r="B176" s="161">
        <v>130</v>
      </c>
      <c r="C176" s="161"/>
      <c r="D176" s="162"/>
      <c r="E176" s="162"/>
      <c r="F176" s="162"/>
      <c r="G176" s="163"/>
      <c r="H176" s="163"/>
      <c r="I176" s="163"/>
      <c r="J176" s="163"/>
      <c r="K176" s="164"/>
      <c r="L176" s="164"/>
      <c r="M176" s="164"/>
      <c r="N176" s="163" t="s">
        <v>468</v>
      </c>
      <c r="O176" s="163"/>
      <c r="P176" s="165"/>
      <c r="Q176" s="165"/>
      <c r="R176" s="165"/>
      <c r="S176" s="157"/>
      <c r="T176" s="157"/>
      <c r="U176" s="157"/>
      <c r="V176" s="163" t="s">
        <v>468</v>
      </c>
      <c r="W176" s="163"/>
      <c r="X176" s="157"/>
      <c r="Y176" s="157"/>
      <c r="Z176" s="157"/>
      <c r="AA176" s="157"/>
      <c r="AB176" s="157"/>
      <c r="AC176" s="157"/>
      <c r="AD176" s="158"/>
      <c r="AE176" s="158"/>
      <c r="AF176" s="159"/>
      <c r="AG176" s="160"/>
      <c r="AJ176" s="90">
        <f t="shared" si="9"/>
        <v>0</v>
      </c>
      <c r="AK176" s="90">
        <f t="shared" si="10"/>
        <v>0</v>
      </c>
      <c r="AL176" s="90" t="e">
        <f t="shared" si="11"/>
        <v>#DIV/0!</v>
      </c>
    </row>
    <row r="177" spans="2:38" ht="16.5" customHeight="1" x14ac:dyDescent="0.15">
      <c r="B177" s="161">
        <v>131</v>
      </c>
      <c r="C177" s="161"/>
      <c r="D177" s="162"/>
      <c r="E177" s="162"/>
      <c r="F177" s="162"/>
      <c r="G177" s="163"/>
      <c r="H177" s="163"/>
      <c r="I177" s="163"/>
      <c r="J177" s="163"/>
      <c r="K177" s="164"/>
      <c r="L177" s="164"/>
      <c r="M177" s="164"/>
      <c r="N177" s="163" t="s">
        <v>468</v>
      </c>
      <c r="O177" s="163"/>
      <c r="P177" s="165"/>
      <c r="Q177" s="165"/>
      <c r="R177" s="165"/>
      <c r="S177" s="157"/>
      <c r="T177" s="157"/>
      <c r="U177" s="157"/>
      <c r="V177" s="163" t="s">
        <v>468</v>
      </c>
      <c r="W177" s="163"/>
      <c r="X177" s="157"/>
      <c r="Y177" s="157"/>
      <c r="Z177" s="157"/>
      <c r="AA177" s="157"/>
      <c r="AB177" s="157"/>
      <c r="AC177" s="157"/>
      <c r="AD177" s="158"/>
      <c r="AE177" s="158"/>
      <c r="AF177" s="159"/>
      <c r="AG177" s="160"/>
      <c r="AJ177" s="90">
        <f t="shared" si="9"/>
        <v>0</v>
      </c>
      <c r="AK177" s="90">
        <f t="shared" si="10"/>
        <v>0</v>
      </c>
      <c r="AL177" s="90" t="e">
        <f t="shared" si="11"/>
        <v>#DIV/0!</v>
      </c>
    </row>
    <row r="178" spans="2:38" ht="16.5" customHeight="1" x14ac:dyDescent="0.15">
      <c r="B178" s="161">
        <v>132</v>
      </c>
      <c r="C178" s="161"/>
      <c r="D178" s="162"/>
      <c r="E178" s="162"/>
      <c r="F178" s="162"/>
      <c r="G178" s="163"/>
      <c r="H178" s="163"/>
      <c r="I178" s="163"/>
      <c r="J178" s="163"/>
      <c r="K178" s="164"/>
      <c r="L178" s="164"/>
      <c r="M178" s="164"/>
      <c r="N178" s="163" t="s">
        <v>468</v>
      </c>
      <c r="O178" s="163"/>
      <c r="P178" s="165"/>
      <c r="Q178" s="165"/>
      <c r="R178" s="165"/>
      <c r="S178" s="157"/>
      <c r="T178" s="157"/>
      <c r="U178" s="157"/>
      <c r="V178" s="163" t="s">
        <v>468</v>
      </c>
      <c r="W178" s="163"/>
      <c r="X178" s="157"/>
      <c r="Y178" s="157"/>
      <c r="Z178" s="157"/>
      <c r="AA178" s="157"/>
      <c r="AB178" s="157"/>
      <c r="AC178" s="157"/>
      <c r="AD178" s="158"/>
      <c r="AE178" s="158"/>
      <c r="AF178" s="159"/>
      <c r="AG178" s="160"/>
      <c r="AJ178" s="90">
        <f t="shared" si="9"/>
        <v>0</v>
      </c>
      <c r="AK178" s="90">
        <f t="shared" si="10"/>
        <v>0</v>
      </c>
      <c r="AL178" s="90" t="e">
        <f t="shared" si="11"/>
        <v>#DIV/0!</v>
      </c>
    </row>
    <row r="179" spans="2:38" ht="16.5" customHeight="1" x14ac:dyDescent="0.15">
      <c r="B179" s="161">
        <v>133</v>
      </c>
      <c r="C179" s="161"/>
      <c r="D179" s="162"/>
      <c r="E179" s="162"/>
      <c r="F179" s="162"/>
      <c r="G179" s="163"/>
      <c r="H179" s="163"/>
      <c r="I179" s="163"/>
      <c r="J179" s="163"/>
      <c r="K179" s="164"/>
      <c r="L179" s="164"/>
      <c r="M179" s="164"/>
      <c r="N179" s="163" t="s">
        <v>468</v>
      </c>
      <c r="O179" s="163"/>
      <c r="P179" s="165"/>
      <c r="Q179" s="165"/>
      <c r="R179" s="165"/>
      <c r="S179" s="157"/>
      <c r="T179" s="157"/>
      <c r="U179" s="157"/>
      <c r="V179" s="163" t="s">
        <v>468</v>
      </c>
      <c r="W179" s="163"/>
      <c r="X179" s="157"/>
      <c r="Y179" s="157"/>
      <c r="Z179" s="157"/>
      <c r="AA179" s="157"/>
      <c r="AB179" s="157"/>
      <c r="AC179" s="157"/>
      <c r="AD179" s="158"/>
      <c r="AE179" s="158"/>
      <c r="AF179" s="159"/>
      <c r="AG179" s="160"/>
      <c r="AJ179" s="90">
        <f t="shared" si="9"/>
        <v>0</v>
      </c>
      <c r="AK179" s="90">
        <f t="shared" si="10"/>
        <v>0</v>
      </c>
      <c r="AL179" s="90" t="e">
        <f t="shared" si="11"/>
        <v>#DIV/0!</v>
      </c>
    </row>
    <row r="180" spans="2:38" ht="16.5" customHeight="1" x14ac:dyDescent="0.15">
      <c r="B180" s="161">
        <v>134</v>
      </c>
      <c r="C180" s="161"/>
      <c r="D180" s="162"/>
      <c r="E180" s="162"/>
      <c r="F180" s="162"/>
      <c r="G180" s="163"/>
      <c r="H180" s="163"/>
      <c r="I180" s="163"/>
      <c r="J180" s="163"/>
      <c r="K180" s="164"/>
      <c r="L180" s="164"/>
      <c r="M180" s="164"/>
      <c r="N180" s="163" t="s">
        <v>468</v>
      </c>
      <c r="O180" s="163"/>
      <c r="P180" s="165"/>
      <c r="Q180" s="165"/>
      <c r="R180" s="165"/>
      <c r="S180" s="157"/>
      <c r="T180" s="157"/>
      <c r="U180" s="157"/>
      <c r="V180" s="163" t="s">
        <v>468</v>
      </c>
      <c r="W180" s="163"/>
      <c r="X180" s="157"/>
      <c r="Y180" s="157"/>
      <c r="Z180" s="157"/>
      <c r="AA180" s="157"/>
      <c r="AB180" s="157"/>
      <c r="AC180" s="157"/>
      <c r="AD180" s="158"/>
      <c r="AE180" s="158"/>
      <c r="AF180" s="159"/>
      <c r="AG180" s="160"/>
      <c r="AJ180" s="90">
        <f t="shared" si="9"/>
        <v>0</v>
      </c>
      <c r="AK180" s="90">
        <f t="shared" si="10"/>
        <v>0</v>
      </c>
      <c r="AL180" s="90" t="e">
        <f t="shared" si="11"/>
        <v>#DIV/0!</v>
      </c>
    </row>
    <row r="181" spans="2:38" ht="16.5" customHeight="1" x14ac:dyDescent="0.15">
      <c r="B181" s="161">
        <v>135</v>
      </c>
      <c r="C181" s="161"/>
      <c r="D181" s="162"/>
      <c r="E181" s="162"/>
      <c r="F181" s="162"/>
      <c r="G181" s="163"/>
      <c r="H181" s="163"/>
      <c r="I181" s="163"/>
      <c r="J181" s="163"/>
      <c r="K181" s="164"/>
      <c r="L181" s="164"/>
      <c r="M181" s="164"/>
      <c r="N181" s="163" t="s">
        <v>468</v>
      </c>
      <c r="O181" s="163"/>
      <c r="P181" s="165"/>
      <c r="Q181" s="165"/>
      <c r="R181" s="165"/>
      <c r="S181" s="157"/>
      <c r="T181" s="157"/>
      <c r="U181" s="157"/>
      <c r="V181" s="163" t="s">
        <v>468</v>
      </c>
      <c r="W181" s="163"/>
      <c r="X181" s="157"/>
      <c r="Y181" s="157"/>
      <c r="Z181" s="157"/>
      <c r="AA181" s="157"/>
      <c r="AB181" s="157"/>
      <c r="AC181" s="157"/>
      <c r="AD181" s="158"/>
      <c r="AE181" s="158"/>
      <c r="AF181" s="159"/>
      <c r="AG181" s="160"/>
      <c r="AJ181" s="90">
        <f t="shared" si="9"/>
        <v>0</v>
      </c>
      <c r="AK181" s="90">
        <f t="shared" si="10"/>
        <v>0</v>
      </c>
      <c r="AL181" s="90" t="e">
        <f t="shared" si="11"/>
        <v>#DIV/0!</v>
      </c>
    </row>
    <row r="182" spans="2:38" ht="16.5" customHeight="1" x14ac:dyDescent="0.15">
      <c r="B182" s="161">
        <v>136</v>
      </c>
      <c r="C182" s="161"/>
      <c r="D182" s="162"/>
      <c r="E182" s="162"/>
      <c r="F182" s="162"/>
      <c r="G182" s="163"/>
      <c r="H182" s="163"/>
      <c r="I182" s="163"/>
      <c r="J182" s="163"/>
      <c r="K182" s="164"/>
      <c r="L182" s="164"/>
      <c r="M182" s="164"/>
      <c r="N182" s="163" t="s">
        <v>468</v>
      </c>
      <c r="O182" s="163"/>
      <c r="P182" s="165"/>
      <c r="Q182" s="165"/>
      <c r="R182" s="165"/>
      <c r="S182" s="157"/>
      <c r="T182" s="157"/>
      <c r="U182" s="157"/>
      <c r="V182" s="163" t="s">
        <v>468</v>
      </c>
      <c r="W182" s="163"/>
      <c r="X182" s="157"/>
      <c r="Y182" s="157"/>
      <c r="Z182" s="157"/>
      <c r="AA182" s="157"/>
      <c r="AB182" s="157"/>
      <c r="AC182" s="157"/>
      <c r="AD182" s="158"/>
      <c r="AE182" s="158"/>
      <c r="AF182" s="159"/>
      <c r="AG182" s="160"/>
      <c r="AJ182" s="90">
        <f t="shared" si="9"/>
        <v>0</v>
      </c>
      <c r="AK182" s="90">
        <f t="shared" si="10"/>
        <v>0</v>
      </c>
      <c r="AL182" s="90" t="e">
        <f t="shared" si="11"/>
        <v>#DIV/0!</v>
      </c>
    </row>
    <row r="183" spans="2:38" ht="16.5" customHeight="1" x14ac:dyDescent="0.15">
      <c r="B183" s="161">
        <v>137</v>
      </c>
      <c r="C183" s="161"/>
      <c r="D183" s="162"/>
      <c r="E183" s="162"/>
      <c r="F183" s="162"/>
      <c r="G183" s="163"/>
      <c r="H183" s="163"/>
      <c r="I183" s="163"/>
      <c r="J183" s="163"/>
      <c r="K183" s="164"/>
      <c r="L183" s="164"/>
      <c r="M183" s="164"/>
      <c r="N183" s="163" t="s">
        <v>468</v>
      </c>
      <c r="O183" s="163"/>
      <c r="P183" s="165"/>
      <c r="Q183" s="165"/>
      <c r="R183" s="165"/>
      <c r="S183" s="157"/>
      <c r="T183" s="157"/>
      <c r="U183" s="157"/>
      <c r="V183" s="163" t="s">
        <v>468</v>
      </c>
      <c r="W183" s="163"/>
      <c r="X183" s="157"/>
      <c r="Y183" s="157"/>
      <c r="Z183" s="157"/>
      <c r="AA183" s="157"/>
      <c r="AB183" s="157"/>
      <c r="AC183" s="157"/>
      <c r="AD183" s="158"/>
      <c r="AE183" s="158"/>
      <c r="AF183" s="159"/>
      <c r="AG183" s="160"/>
      <c r="AJ183" s="90">
        <f t="shared" si="9"/>
        <v>0</v>
      </c>
      <c r="AK183" s="90">
        <f t="shared" si="10"/>
        <v>0</v>
      </c>
      <c r="AL183" s="90" t="e">
        <f t="shared" si="11"/>
        <v>#DIV/0!</v>
      </c>
    </row>
    <row r="184" spans="2:38" ht="16.5" customHeight="1" x14ac:dyDescent="0.15">
      <c r="B184" s="161">
        <v>138</v>
      </c>
      <c r="C184" s="161"/>
      <c r="D184" s="162"/>
      <c r="E184" s="162"/>
      <c r="F184" s="162"/>
      <c r="G184" s="163"/>
      <c r="H184" s="163"/>
      <c r="I184" s="163"/>
      <c r="J184" s="163"/>
      <c r="K184" s="164"/>
      <c r="L184" s="164"/>
      <c r="M184" s="164"/>
      <c r="N184" s="163" t="s">
        <v>468</v>
      </c>
      <c r="O184" s="163"/>
      <c r="P184" s="165"/>
      <c r="Q184" s="165"/>
      <c r="R184" s="165"/>
      <c r="S184" s="157"/>
      <c r="T184" s="157"/>
      <c r="U184" s="157"/>
      <c r="V184" s="163" t="s">
        <v>468</v>
      </c>
      <c r="W184" s="163"/>
      <c r="X184" s="157"/>
      <c r="Y184" s="157"/>
      <c r="Z184" s="157"/>
      <c r="AA184" s="157"/>
      <c r="AB184" s="157"/>
      <c r="AC184" s="157"/>
      <c r="AD184" s="158"/>
      <c r="AE184" s="158"/>
      <c r="AF184" s="159"/>
      <c r="AG184" s="160"/>
      <c r="AJ184" s="90">
        <f t="shared" si="9"/>
        <v>0</v>
      </c>
      <c r="AK184" s="90">
        <f t="shared" si="10"/>
        <v>0</v>
      </c>
      <c r="AL184" s="90" t="e">
        <f t="shared" si="11"/>
        <v>#DIV/0!</v>
      </c>
    </row>
    <row r="185" spans="2:38" ht="16.5" customHeight="1" x14ac:dyDescent="0.15">
      <c r="B185" s="161">
        <v>139</v>
      </c>
      <c r="C185" s="161"/>
      <c r="D185" s="162"/>
      <c r="E185" s="162"/>
      <c r="F185" s="162"/>
      <c r="G185" s="163"/>
      <c r="H185" s="163"/>
      <c r="I185" s="163"/>
      <c r="J185" s="163"/>
      <c r="K185" s="164"/>
      <c r="L185" s="164"/>
      <c r="M185" s="164"/>
      <c r="N185" s="163" t="s">
        <v>468</v>
      </c>
      <c r="O185" s="163"/>
      <c r="P185" s="165"/>
      <c r="Q185" s="165"/>
      <c r="R185" s="165"/>
      <c r="S185" s="157"/>
      <c r="T185" s="157"/>
      <c r="U185" s="157"/>
      <c r="V185" s="163" t="s">
        <v>468</v>
      </c>
      <c r="W185" s="163"/>
      <c r="X185" s="157"/>
      <c r="Y185" s="157"/>
      <c r="Z185" s="157"/>
      <c r="AA185" s="157"/>
      <c r="AB185" s="157"/>
      <c r="AC185" s="157"/>
      <c r="AD185" s="158"/>
      <c r="AE185" s="158"/>
      <c r="AF185" s="159"/>
      <c r="AG185" s="160"/>
      <c r="AJ185" s="90">
        <f t="shared" si="9"/>
        <v>0</v>
      </c>
      <c r="AK185" s="90">
        <f t="shared" si="10"/>
        <v>0</v>
      </c>
      <c r="AL185" s="90" t="e">
        <f t="shared" si="11"/>
        <v>#DIV/0!</v>
      </c>
    </row>
    <row r="186" spans="2:38" ht="16.5" customHeight="1" x14ac:dyDescent="0.15">
      <c r="B186" s="161">
        <v>140</v>
      </c>
      <c r="C186" s="161"/>
      <c r="D186" s="162"/>
      <c r="E186" s="162"/>
      <c r="F186" s="162"/>
      <c r="G186" s="163"/>
      <c r="H186" s="163"/>
      <c r="I186" s="163"/>
      <c r="J186" s="163"/>
      <c r="K186" s="164"/>
      <c r="L186" s="164"/>
      <c r="M186" s="164"/>
      <c r="N186" s="163" t="s">
        <v>468</v>
      </c>
      <c r="O186" s="163"/>
      <c r="P186" s="165"/>
      <c r="Q186" s="165"/>
      <c r="R186" s="165"/>
      <c r="S186" s="157"/>
      <c r="T186" s="157"/>
      <c r="U186" s="157"/>
      <c r="V186" s="163" t="s">
        <v>468</v>
      </c>
      <c r="W186" s="163"/>
      <c r="X186" s="157"/>
      <c r="Y186" s="157"/>
      <c r="Z186" s="157"/>
      <c r="AA186" s="157"/>
      <c r="AB186" s="157"/>
      <c r="AC186" s="157"/>
      <c r="AD186" s="158"/>
      <c r="AE186" s="158"/>
      <c r="AF186" s="159"/>
      <c r="AG186" s="160"/>
      <c r="AJ186" s="90">
        <f t="shared" si="9"/>
        <v>0</v>
      </c>
      <c r="AK186" s="90">
        <f t="shared" si="10"/>
        <v>0</v>
      </c>
      <c r="AL186" s="90" t="e">
        <f t="shared" si="11"/>
        <v>#DIV/0!</v>
      </c>
    </row>
    <row r="187" spans="2:38" ht="16.5" customHeight="1" x14ac:dyDescent="0.15">
      <c r="AH187" s="89"/>
      <c r="AI187" s="90">
        <v>4</v>
      </c>
    </row>
    <row r="189" spans="2:38" ht="16.5" customHeight="1" x14ac:dyDescent="0.15">
      <c r="B189" s="186" t="s">
        <v>442</v>
      </c>
      <c r="C189" s="186"/>
      <c r="D189" s="186"/>
      <c r="E189" s="186"/>
      <c r="F189" s="186"/>
      <c r="G189" s="186"/>
      <c r="H189" s="186"/>
      <c r="I189" s="186"/>
      <c r="J189" s="186"/>
      <c r="K189" s="186"/>
      <c r="L189" s="186"/>
      <c r="M189" s="186"/>
      <c r="N189" s="186"/>
      <c r="O189" s="186"/>
      <c r="P189" s="186"/>
      <c r="Q189" s="186"/>
      <c r="R189" s="186"/>
      <c r="S189" s="186"/>
      <c r="T189" s="186"/>
      <c r="U189" s="186"/>
      <c r="V189" s="186"/>
      <c r="W189" s="186"/>
      <c r="X189" s="186"/>
      <c r="Y189" s="186"/>
      <c r="Z189" s="186"/>
      <c r="AA189" s="186"/>
      <c r="AB189" s="186"/>
      <c r="AC189" s="186"/>
      <c r="AD189" s="186"/>
      <c r="AE189" s="186"/>
      <c r="AF189" s="186"/>
      <c r="AG189" s="186"/>
    </row>
    <row r="190" spans="2:38" ht="16.5" customHeight="1" x14ac:dyDescent="0.15">
      <c r="B190" s="187" t="s">
        <v>443</v>
      </c>
      <c r="C190" s="188"/>
      <c r="D190" s="188"/>
      <c r="E190" s="188"/>
      <c r="F190" s="188"/>
      <c r="G190" s="188"/>
      <c r="H190" s="188"/>
      <c r="I190" s="188"/>
      <c r="J190" s="188"/>
      <c r="K190" s="188"/>
      <c r="L190" s="188"/>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row>
    <row r="191" spans="2:38" ht="16.5" customHeight="1" x14ac:dyDescent="0.15">
      <c r="B191" s="188"/>
      <c r="C191" s="188"/>
      <c r="D191" s="188"/>
      <c r="E191" s="188"/>
      <c r="F191" s="188"/>
      <c r="G191" s="188"/>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row>
    <row r="193" spans="2:38" ht="16.5" customHeight="1" x14ac:dyDescent="0.15">
      <c r="B193" s="177" t="s">
        <v>444</v>
      </c>
      <c r="C193" s="177"/>
      <c r="D193" s="189" t="s">
        <v>445</v>
      </c>
      <c r="E193" s="189"/>
      <c r="F193" s="189"/>
      <c r="G193" s="190" t="s">
        <v>446</v>
      </c>
      <c r="H193" s="190"/>
      <c r="I193" s="190" t="s">
        <v>447</v>
      </c>
      <c r="J193" s="190"/>
      <c r="K193" s="192" t="s">
        <v>448</v>
      </c>
      <c r="L193" s="193"/>
      <c r="M193" s="194"/>
      <c r="N193" s="161" t="s">
        <v>449</v>
      </c>
      <c r="O193" s="161"/>
      <c r="P193" s="161"/>
      <c r="Q193" s="161"/>
      <c r="R193" s="161"/>
      <c r="S193" s="161"/>
      <c r="T193" s="161"/>
      <c r="U193" s="161"/>
      <c r="V193" s="161"/>
      <c r="W193" s="161"/>
      <c r="X193" s="161"/>
      <c r="Y193" s="161"/>
      <c r="Z193" s="161"/>
      <c r="AA193" s="161"/>
      <c r="AB193" s="161"/>
      <c r="AC193" s="161"/>
      <c r="AD193" s="161"/>
      <c r="AE193" s="161"/>
      <c r="AF193" s="161"/>
      <c r="AG193" s="161"/>
    </row>
    <row r="194" spans="2:38" ht="16.5" customHeight="1" x14ac:dyDescent="0.15">
      <c r="B194" s="177"/>
      <c r="C194" s="177"/>
      <c r="D194" s="189"/>
      <c r="E194" s="189"/>
      <c r="F194" s="189"/>
      <c r="G194" s="190"/>
      <c r="H194" s="190"/>
      <c r="I194" s="190"/>
      <c r="J194" s="190"/>
      <c r="K194" s="195"/>
      <c r="L194" s="196"/>
      <c r="M194" s="197"/>
      <c r="N194" s="198" t="s">
        <v>450</v>
      </c>
      <c r="O194" s="198"/>
      <c r="P194" s="198"/>
      <c r="Q194" s="198"/>
      <c r="R194" s="198"/>
      <c r="S194" s="198"/>
      <c r="T194" s="198"/>
      <c r="U194" s="198"/>
      <c r="V194" s="161" t="s">
        <v>451</v>
      </c>
      <c r="W194" s="161"/>
      <c r="X194" s="161"/>
      <c r="Y194" s="161"/>
      <c r="Z194" s="161"/>
      <c r="AA194" s="161"/>
      <c r="AB194" s="161"/>
      <c r="AC194" s="161"/>
      <c r="AD194" s="161"/>
      <c r="AE194" s="161"/>
      <c r="AF194" s="161"/>
      <c r="AG194" s="161"/>
    </row>
    <row r="195" spans="2:38" ht="16.5" customHeight="1" x14ac:dyDescent="0.15">
      <c r="B195" s="177"/>
      <c r="C195" s="177"/>
      <c r="D195" s="189"/>
      <c r="E195" s="189"/>
      <c r="F195" s="189"/>
      <c r="G195" s="190"/>
      <c r="H195" s="190"/>
      <c r="I195" s="190"/>
      <c r="J195" s="190"/>
      <c r="K195" s="195"/>
      <c r="L195" s="196"/>
      <c r="M195" s="197"/>
      <c r="N195" s="198"/>
      <c r="O195" s="198"/>
      <c r="P195" s="198"/>
      <c r="Q195" s="198"/>
      <c r="R195" s="198"/>
      <c r="S195" s="198"/>
      <c r="T195" s="198"/>
      <c r="U195" s="198"/>
      <c r="V195" s="161"/>
      <c r="W195" s="161"/>
      <c r="X195" s="161"/>
      <c r="Y195" s="161"/>
      <c r="Z195" s="161"/>
      <c r="AA195" s="161"/>
      <c r="AB195" s="161"/>
      <c r="AC195" s="161"/>
      <c r="AD195" s="161"/>
      <c r="AE195" s="161"/>
      <c r="AF195" s="161"/>
      <c r="AG195" s="161"/>
    </row>
    <row r="196" spans="2:38" ht="16.5" customHeight="1" x14ac:dyDescent="0.15">
      <c r="B196" s="177"/>
      <c r="C196" s="177"/>
      <c r="D196" s="189"/>
      <c r="E196" s="189"/>
      <c r="F196" s="189"/>
      <c r="G196" s="190"/>
      <c r="H196" s="190"/>
      <c r="I196" s="190"/>
      <c r="J196" s="190"/>
      <c r="K196" s="195"/>
      <c r="L196" s="196"/>
      <c r="M196" s="197"/>
      <c r="N196" s="171" t="s">
        <v>452</v>
      </c>
      <c r="O196" s="172"/>
      <c r="P196" s="177" t="s">
        <v>453</v>
      </c>
      <c r="Q196" s="177"/>
      <c r="R196" s="177"/>
      <c r="S196" s="177" t="s">
        <v>454</v>
      </c>
      <c r="T196" s="177"/>
      <c r="U196" s="177"/>
      <c r="V196" s="171" t="s">
        <v>452</v>
      </c>
      <c r="W196" s="172"/>
      <c r="X196" s="171" t="s">
        <v>455</v>
      </c>
      <c r="Y196" s="179"/>
      <c r="Z196" s="172"/>
      <c r="AA196" s="181" t="s">
        <v>456</v>
      </c>
      <c r="AB196" s="179"/>
      <c r="AC196" s="172"/>
      <c r="AD196" s="171" t="s">
        <v>457</v>
      </c>
      <c r="AE196" s="172"/>
      <c r="AF196" s="182" t="s">
        <v>458</v>
      </c>
      <c r="AG196" s="183"/>
    </row>
    <row r="197" spans="2:38" ht="16.5" customHeight="1" x14ac:dyDescent="0.15">
      <c r="B197" s="177"/>
      <c r="C197" s="177"/>
      <c r="D197" s="189"/>
      <c r="E197" s="189"/>
      <c r="F197" s="189"/>
      <c r="G197" s="191"/>
      <c r="H197" s="191"/>
      <c r="I197" s="191"/>
      <c r="J197" s="191"/>
      <c r="K197" s="195"/>
      <c r="L197" s="196"/>
      <c r="M197" s="197"/>
      <c r="N197" s="173"/>
      <c r="O197" s="174"/>
      <c r="P197" s="178"/>
      <c r="Q197" s="178"/>
      <c r="R197" s="178"/>
      <c r="S197" s="178"/>
      <c r="T197" s="178"/>
      <c r="U197" s="178"/>
      <c r="V197" s="173"/>
      <c r="W197" s="174"/>
      <c r="X197" s="173"/>
      <c r="Y197" s="180"/>
      <c r="Z197" s="174"/>
      <c r="AA197" s="173"/>
      <c r="AB197" s="180"/>
      <c r="AC197" s="174"/>
      <c r="AD197" s="173"/>
      <c r="AE197" s="174"/>
      <c r="AF197" s="184"/>
      <c r="AG197" s="185"/>
    </row>
    <row r="198" spans="2:38" ht="16.5" customHeight="1" x14ac:dyDescent="0.15">
      <c r="B198" s="177"/>
      <c r="C198" s="177"/>
      <c r="D198" s="189"/>
      <c r="E198" s="189"/>
      <c r="F198" s="189"/>
      <c r="G198" s="168"/>
      <c r="H198" s="169"/>
      <c r="I198" s="166" t="s">
        <v>459</v>
      </c>
      <c r="J198" s="167"/>
      <c r="K198" s="166" t="s">
        <v>460</v>
      </c>
      <c r="L198" s="170"/>
      <c r="M198" s="167"/>
      <c r="N198" s="175"/>
      <c r="O198" s="176"/>
      <c r="P198" s="166" t="s">
        <v>461</v>
      </c>
      <c r="Q198" s="170"/>
      <c r="R198" s="167"/>
      <c r="S198" s="166" t="s">
        <v>462</v>
      </c>
      <c r="T198" s="170"/>
      <c r="U198" s="167"/>
      <c r="V198" s="175"/>
      <c r="W198" s="176"/>
      <c r="X198" s="166" t="s">
        <v>463</v>
      </c>
      <c r="Y198" s="170"/>
      <c r="Z198" s="167"/>
      <c r="AA198" s="166" t="s">
        <v>464</v>
      </c>
      <c r="AB198" s="170"/>
      <c r="AC198" s="167"/>
      <c r="AD198" s="166" t="s">
        <v>465</v>
      </c>
      <c r="AE198" s="167"/>
      <c r="AF198" s="168"/>
      <c r="AG198" s="169"/>
    </row>
    <row r="199" spans="2:38" ht="16.5" customHeight="1" x14ac:dyDescent="0.15">
      <c r="B199" s="161">
        <v>141</v>
      </c>
      <c r="C199" s="161"/>
      <c r="D199" s="162"/>
      <c r="E199" s="162"/>
      <c r="F199" s="162"/>
      <c r="G199" s="163"/>
      <c r="H199" s="163"/>
      <c r="I199" s="163"/>
      <c r="J199" s="163"/>
      <c r="K199" s="164"/>
      <c r="L199" s="164"/>
      <c r="M199" s="164"/>
      <c r="N199" s="163" t="s">
        <v>468</v>
      </c>
      <c r="O199" s="163"/>
      <c r="P199" s="165"/>
      <c r="Q199" s="165"/>
      <c r="R199" s="165"/>
      <c r="S199" s="157"/>
      <c r="T199" s="157"/>
      <c r="U199" s="157"/>
      <c r="V199" s="163" t="s">
        <v>468</v>
      </c>
      <c r="W199" s="163"/>
      <c r="X199" s="157"/>
      <c r="Y199" s="157"/>
      <c r="Z199" s="157"/>
      <c r="AA199" s="157"/>
      <c r="AB199" s="157"/>
      <c r="AC199" s="157"/>
      <c r="AD199" s="158"/>
      <c r="AE199" s="158"/>
      <c r="AF199" s="159"/>
      <c r="AG199" s="160"/>
      <c r="AJ199" s="90">
        <f>X199-AD199/1000</f>
        <v>0</v>
      </c>
      <c r="AK199" s="90">
        <f>AA199-AD199/1000</f>
        <v>0</v>
      </c>
      <c r="AL199" s="90" t="e">
        <f>ROUNDUP(AJ199/AK199,2)</f>
        <v>#DIV/0!</v>
      </c>
    </row>
    <row r="200" spans="2:38" ht="16.5" customHeight="1" x14ac:dyDescent="0.15">
      <c r="B200" s="161">
        <v>142</v>
      </c>
      <c r="C200" s="161"/>
      <c r="D200" s="162"/>
      <c r="E200" s="162"/>
      <c r="F200" s="162"/>
      <c r="G200" s="163"/>
      <c r="H200" s="163"/>
      <c r="I200" s="163"/>
      <c r="J200" s="163"/>
      <c r="K200" s="164"/>
      <c r="L200" s="164"/>
      <c r="M200" s="164"/>
      <c r="N200" s="163" t="s">
        <v>468</v>
      </c>
      <c r="O200" s="163"/>
      <c r="P200" s="165"/>
      <c r="Q200" s="165"/>
      <c r="R200" s="165"/>
      <c r="S200" s="157"/>
      <c r="T200" s="157"/>
      <c r="U200" s="157"/>
      <c r="V200" s="163" t="s">
        <v>468</v>
      </c>
      <c r="W200" s="163"/>
      <c r="X200" s="157"/>
      <c r="Y200" s="157"/>
      <c r="Z200" s="157"/>
      <c r="AA200" s="157"/>
      <c r="AB200" s="157"/>
      <c r="AC200" s="157"/>
      <c r="AD200" s="158"/>
      <c r="AE200" s="158"/>
      <c r="AF200" s="159"/>
      <c r="AG200" s="160"/>
      <c r="AJ200" s="90">
        <f t="shared" ref="AJ200:AJ233" si="12">X200-AD200/1000</f>
        <v>0</v>
      </c>
      <c r="AK200" s="90">
        <f t="shared" ref="AK200:AK233" si="13">AA200-AD200/1000</f>
        <v>0</v>
      </c>
      <c r="AL200" s="90" t="e">
        <f t="shared" ref="AL200:AL233" si="14">ROUNDUP(AJ200/AK200,2)</f>
        <v>#DIV/0!</v>
      </c>
    </row>
    <row r="201" spans="2:38" ht="16.5" customHeight="1" x14ac:dyDescent="0.15">
      <c r="B201" s="161">
        <v>143</v>
      </c>
      <c r="C201" s="161"/>
      <c r="D201" s="162"/>
      <c r="E201" s="162"/>
      <c r="F201" s="162"/>
      <c r="G201" s="163"/>
      <c r="H201" s="163"/>
      <c r="I201" s="163"/>
      <c r="J201" s="163"/>
      <c r="K201" s="164"/>
      <c r="L201" s="164"/>
      <c r="M201" s="164"/>
      <c r="N201" s="163" t="s">
        <v>468</v>
      </c>
      <c r="O201" s="163"/>
      <c r="P201" s="165"/>
      <c r="Q201" s="165"/>
      <c r="R201" s="165"/>
      <c r="S201" s="157"/>
      <c r="T201" s="157"/>
      <c r="U201" s="157"/>
      <c r="V201" s="163" t="s">
        <v>468</v>
      </c>
      <c r="W201" s="163"/>
      <c r="X201" s="157"/>
      <c r="Y201" s="157"/>
      <c r="Z201" s="157"/>
      <c r="AA201" s="157"/>
      <c r="AB201" s="157"/>
      <c r="AC201" s="157"/>
      <c r="AD201" s="158"/>
      <c r="AE201" s="158"/>
      <c r="AF201" s="159"/>
      <c r="AG201" s="160"/>
      <c r="AJ201" s="90">
        <f t="shared" si="12"/>
        <v>0</v>
      </c>
      <c r="AK201" s="90">
        <f t="shared" si="13"/>
        <v>0</v>
      </c>
      <c r="AL201" s="90" t="e">
        <f t="shared" si="14"/>
        <v>#DIV/0!</v>
      </c>
    </row>
    <row r="202" spans="2:38" ht="16.5" customHeight="1" x14ac:dyDescent="0.15">
      <c r="B202" s="161">
        <v>144</v>
      </c>
      <c r="C202" s="161"/>
      <c r="D202" s="162"/>
      <c r="E202" s="162"/>
      <c r="F202" s="162"/>
      <c r="G202" s="163"/>
      <c r="H202" s="163"/>
      <c r="I202" s="163"/>
      <c r="J202" s="163"/>
      <c r="K202" s="164"/>
      <c r="L202" s="164"/>
      <c r="M202" s="164"/>
      <c r="N202" s="163" t="s">
        <v>468</v>
      </c>
      <c r="O202" s="163"/>
      <c r="P202" s="165"/>
      <c r="Q202" s="165"/>
      <c r="R202" s="165"/>
      <c r="S202" s="157"/>
      <c r="T202" s="157"/>
      <c r="U202" s="157"/>
      <c r="V202" s="163" t="s">
        <v>468</v>
      </c>
      <c r="W202" s="163"/>
      <c r="X202" s="157"/>
      <c r="Y202" s="157"/>
      <c r="Z202" s="157"/>
      <c r="AA202" s="157"/>
      <c r="AB202" s="157"/>
      <c r="AC202" s="157"/>
      <c r="AD202" s="158"/>
      <c r="AE202" s="158"/>
      <c r="AF202" s="159"/>
      <c r="AG202" s="160"/>
      <c r="AJ202" s="90">
        <f t="shared" si="12"/>
        <v>0</v>
      </c>
      <c r="AK202" s="90">
        <f t="shared" si="13"/>
        <v>0</v>
      </c>
      <c r="AL202" s="90" t="e">
        <f t="shared" si="14"/>
        <v>#DIV/0!</v>
      </c>
    </row>
    <row r="203" spans="2:38" ht="16.5" customHeight="1" x14ac:dyDescent="0.15">
      <c r="B203" s="161">
        <v>145</v>
      </c>
      <c r="C203" s="161"/>
      <c r="D203" s="162"/>
      <c r="E203" s="162"/>
      <c r="F203" s="162"/>
      <c r="G203" s="163"/>
      <c r="H203" s="163"/>
      <c r="I203" s="163"/>
      <c r="J203" s="163"/>
      <c r="K203" s="164"/>
      <c r="L203" s="164"/>
      <c r="M203" s="164"/>
      <c r="N203" s="163" t="s">
        <v>468</v>
      </c>
      <c r="O203" s="163"/>
      <c r="P203" s="165"/>
      <c r="Q203" s="165"/>
      <c r="R203" s="165"/>
      <c r="S203" s="157"/>
      <c r="T203" s="157"/>
      <c r="U203" s="157"/>
      <c r="V203" s="163" t="s">
        <v>468</v>
      </c>
      <c r="W203" s="163"/>
      <c r="X203" s="157"/>
      <c r="Y203" s="157"/>
      <c r="Z203" s="157"/>
      <c r="AA203" s="157"/>
      <c r="AB203" s="157"/>
      <c r="AC203" s="157"/>
      <c r="AD203" s="158"/>
      <c r="AE203" s="158"/>
      <c r="AF203" s="159"/>
      <c r="AG203" s="160"/>
      <c r="AJ203" s="90">
        <f t="shared" si="12"/>
        <v>0</v>
      </c>
      <c r="AK203" s="90">
        <f t="shared" si="13"/>
        <v>0</v>
      </c>
      <c r="AL203" s="90" t="e">
        <f t="shared" si="14"/>
        <v>#DIV/0!</v>
      </c>
    </row>
    <row r="204" spans="2:38" ht="16.5" customHeight="1" x14ac:dyDescent="0.15">
      <c r="B204" s="161">
        <v>146</v>
      </c>
      <c r="C204" s="161"/>
      <c r="D204" s="162"/>
      <c r="E204" s="162"/>
      <c r="F204" s="162"/>
      <c r="G204" s="163"/>
      <c r="H204" s="163"/>
      <c r="I204" s="163"/>
      <c r="J204" s="163"/>
      <c r="K204" s="164"/>
      <c r="L204" s="164"/>
      <c r="M204" s="164"/>
      <c r="N204" s="163" t="s">
        <v>468</v>
      </c>
      <c r="O204" s="163"/>
      <c r="P204" s="165"/>
      <c r="Q204" s="165"/>
      <c r="R204" s="165"/>
      <c r="S204" s="157"/>
      <c r="T204" s="157"/>
      <c r="U204" s="157"/>
      <c r="V204" s="163" t="s">
        <v>468</v>
      </c>
      <c r="W204" s="163"/>
      <c r="X204" s="157"/>
      <c r="Y204" s="157"/>
      <c r="Z204" s="157"/>
      <c r="AA204" s="157"/>
      <c r="AB204" s="157"/>
      <c r="AC204" s="157"/>
      <c r="AD204" s="158"/>
      <c r="AE204" s="158"/>
      <c r="AF204" s="159"/>
      <c r="AG204" s="160"/>
      <c r="AJ204" s="90">
        <f t="shared" si="12"/>
        <v>0</v>
      </c>
      <c r="AK204" s="90">
        <f t="shared" si="13"/>
        <v>0</v>
      </c>
      <c r="AL204" s="90" t="e">
        <f t="shared" si="14"/>
        <v>#DIV/0!</v>
      </c>
    </row>
    <row r="205" spans="2:38" ht="16.5" customHeight="1" x14ac:dyDescent="0.15">
      <c r="B205" s="161">
        <v>147</v>
      </c>
      <c r="C205" s="161"/>
      <c r="D205" s="162"/>
      <c r="E205" s="162"/>
      <c r="F205" s="162"/>
      <c r="G205" s="163"/>
      <c r="H205" s="163"/>
      <c r="I205" s="163"/>
      <c r="J205" s="163"/>
      <c r="K205" s="164"/>
      <c r="L205" s="164"/>
      <c r="M205" s="164"/>
      <c r="N205" s="163" t="s">
        <v>468</v>
      </c>
      <c r="O205" s="163"/>
      <c r="P205" s="165"/>
      <c r="Q205" s="165"/>
      <c r="R205" s="165"/>
      <c r="S205" s="157"/>
      <c r="T205" s="157"/>
      <c r="U205" s="157"/>
      <c r="V205" s="163" t="s">
        <v>468</v>
      </c>
      <c r="W205" s="163"/>
      <c r="X205" s="157"/>
      <c r="Y205" s="157"/>
      <c r="Z205" s="157"/>
      <c r="AA205" s="157"/>
      <c r="AB205" s="157"/>
      <c r="AC205" s="157"/>
      <c r="AD205" s="158"/>
      <c r="AE205" s="158"/>
      <c r="AF205" s="159"/>
      <c r="AG205" s="160"/>
      <c r="AJ205" s="90">
        <f t="shared" si="12"/>
        <v>0</v>
      </c>
      <c r="AK205" s="90">
        <f t="shared" si="13"/>
        <v>0</v>
      </c>
      <c r="AL205" s="90" t="e">
        <f t="shared" si="14"/>
        <v>#DIV/0!</v>
      </c>
    </row>
    <row r="206" spans="2:38" ht="16.5" customHeight="1" x14ac:dyDescent="0.15">
      <c r="B206" s="161">
        <v>148</v>
      </c>
      <c r="C206" s="161"/>
      <c r="D206" s="162"/>
      <c r="E206" s="162"/>
      <c r="F206" s="162"/>
      <c r="G206" s="163"/>
      <c r="H206" s="163"/>
      <c r="I206" s="163"/>
      <c r="J206" s="163"/>
      <c r="K206" s="164"/>
      <c r="L206" s="164"/>
      <c r="M206" s="164"/>
      <c r="N206" s="163" t="s">
        <v>468</v>
      </c>
      <c r="O206" s="163"/>
      <c r="P206" s="165"/>
      <c r="Q206" s="165"/>
      <c r="R206" s="165"/>
      <c r="S206" s="157"/>
      <c r="T206" s="157"/>
      <c r="U206" s="157"/>
      <c r="V206" s="163" t="s">
        <v>468</v>
      </c>
      <c r="W206" s="163"/>
      <c r="X206" s="157"/>
      <c r="Y206" s="157"/>
      <c r="Z206" s="157"/>
      <c r="AA206" s="157"/>
      <c r="AB206" s="157"/>
      <c r="AC206" s="157"/>
      <c r="AD206" s="158"/>
      <c r="AE206" s="158"/>
      <c r="AF206" s="159"/>
      <c r="AG206" s="160"/>
      <c r="AJ206" s="90">
        <f t="shared" si="12"/>
        <v>0</v>
      </c>
      <c r="AK206" s="90">
        <f t="shared" si="13"/>
        <v>0</v>
      </c>
      <c r="AL206" s="90" t="e">
        <f t="shared" si="14"/>
        <v>#DIV/0!</v>
      </c>
    </row>
    <row r="207" spans="2:38" ht="16.5" customHeight="1" x14ac:dyDescent="0.15">
      <c r="B207" s="161">
        <v>149</v>
      </c>
      <c r="C207" s="161"/>
      <c r="D207" s="162"/>
      <c r="E207" s="162"/>
      <c r="F207" s="162"/>
      <c r="G207" s="163"/>
      <c r="H207" s="163"/>
      <c r="I207" s="163"/>
      <c r="J207" s="163"/>
      <c r="K207" s="164"/>
      <c r="L207" s="164"/>
      <c r="M207" s="164"/>
      <c r="N207" s="163" t="s">
        <v>468</v>
      </c>
      <c r="O207" s="163"/>
      <c r="P207" s="165"/>
      <c r="Q207" s="165"/>
      <c r="R207" s="165"/>
      <c r="S207" s="157"/>
      <c r="T207" s="157"/>
      <c r="U207" s="157"/>
      <c r="V207" s="163" t="s">
        <v>468</v>
      </c>
      <c r="W207" s="163"/>
      <c r="X207" s="157"/>
      <c r="Y207" s="157"/>
      <c r="Z207" s="157"/>
      <c r="AA207" s="157"/>
      <c r="AB207" s="157"/>
      <c r="AC207" s="157"/>
      <c r="AD207" s="158"/>
      <c r="AE207" s="158"/>
      <c r="AF207" s="159"/>
      <c r="AG207" s="160"/>
      <c r="AJ207" s="90">
        <f t="shared" si="12"/>
        <v>0</v>
      </c>
      <c r="AK207" s="90">
        <f t="shared" si="13"/>
        <v>0</v>
      </c>
      <c r="AL207" s="90" t="e">
        <f t="shared" si="14"/>
        <v>#DIV/0!</v>
      </c>
    </row>
    <row r="208" spans="2:38" ht="16.5" customHeight="1" x14ac:dyDescent="0.15">
      <c r="B208" s="161">
        <v>150</v>
      </c>
      <c r="C208" s="161"/>
      <c r="D208" s="162"/>
      <c r="E208" s="162"/>
      <c r="F208" s="162"/>
      <c r="G208" s="163"/>
      <c r="H208" s="163"/>
      <c r="I208" s="163"/>
      <c r="J208" s="163"/>
      <c r="K208" s="164"/>
      <c r="L208" s="164"/>
      <c r="M208" s="164"/>
      <c r="N208" s="163" t="s">
        <v>468</v>
      </c>
      <c r="O208" s="163"/>
      <c r="P208" s="165"/>
      <c r="Q208" s="165"/>
      <c r="R208" s="165"/>
      <c r="S208" s="157"/>
      <c r="T208" s="157"/>
      <c r="U208" s="157"/>
      <c r="V208" s="163" t="s">
        <v>468</v>
      </c>
      <c r="W208" s="163"/>
      <c r="X208" s="157"/>
      <c r="Y208" s="157"/>
      <c r="Z208" s="157"/>
      <c r="AA208" s="157"/>
      <c r="AB208" s="157"/>
      <c r="AC208" s="157"/>
      <c r="AD208" s="158"/>
      <c r="AE208" s="158"/>
      <c r="AF208" s="159"/>
      <c r="AG208" s="160"/>
      <c r="AJ208" s="90">
        <f t="shared" si="12"/>
        <v>0</v>
      </c>
      <c r="AK208" s="90">
        <f t="shared" si="13"/>
        <v>0</v>
      </c>
      <c r="AL208" s="90" t="e">
        <f t="shared" si="14"/>
        <v>#DIV/0!</v>
      </c>
    </row>
    <row r="209" spans="2:38" ht="16.5" customHeight="1" x14ac:dyDescent="0.15">
      <c r="B209" s="161">
        <v>151</v>
      </c>
      <c r="C209" s="161"/>
      <c r="D209" s="162"/>
      <c r="E209" s="162"/>
      <c r="F209" s="162"/>
      <c r="G209" s="163"/>
      <c r="H209" s="163"/>
      <c r="I209" s="163"/>
      <c r="J209" s="163"/>
      <c r="K209" s="164"/>
      <c r="L209" s="164"/>
      <c r="M209" s="164"/>
      <c r="N209" s="163" t="s">
        <v>468</v>
      </c>
      <c r="O209" s="163"/>
      <c r="P209" s="165"/>
      <c r="Q209" s="165"/>
      <c r="R209" s="165"/>
      <c r="S209" s="157"/>
      <c r="T209" s="157"/>
      <c r="U209" s="157"/>
      <c r="V209" s="163" t="s">
        <v>468</v>
      </c>
      <c r="W209" s="163"/>
      <c r="X209" s="157"/>
      <c r="Y209" s="157"/>
      <c r="Z209" s="157"/>
      <c r="AA209" s="157"/>
      <c r="AB209" s="157"/>
      <c r="AC209" s="157"/>
      <c r="AD209" s="158"/>
      <c r="AE209" s="158"/>
      <c r="AF209" s="159"/>
      <c r="AG209" s="160"/>
      <c r="AJ209" s="90">
        <f t="shared" si="12"/>
        <v>0</v>
      </c>
      <c r="AK209" s="90">
        <f t="shared" si="13"/>
        <v>0</v>
      </c>
      <c r="AL209" s="90" t="e">
        <f t="shared" si="14"/>
        <v>#DIV/0!</v>
      </c>
    </row>
    <row r="210" spans="2:38" ht="16.5" customHeight="1" x14ac:dyDescent="0.15">
      <c r="B210" s="161">
        <v>152</v>
      </c>
      <c r="C210" s="161"/>
      <c r="D210" s="162"/>
      <c r="E210" s="162"/>
      <c r="F210" s="162"/>
      <c r="G210" s="163"/>
      <c r="H210" s="163"/>
      <c r="I210" s="163"/>
      <c r="J210" s="163"/>
      <c r="K210" s="164"/>
      <c r="L210" s="164"/>
      <c r="M210" s="164"/>
      <c r="N210" s="163" t="s">
        <v>468</v>
      </c>
      <c r="O210" s="163"/>
      <c r="P210" s="165"/>
      <c r="Q210" s="165"/>
      <c r="R210" s="165"/>
      <c r="S210" s="157"/>
      <c r="T210" s="157"/>
      <c r="U210" s="157"/>
      <c r="V210" s="163" t="s">
        <v>468</v>
      </c>
      <c r="W210" s="163"/>
      <c r="X210" s="157"/>
      <c r="Y210" s="157"/>
      <c r="Z210" s="157"/>
      <c r="AA210" s="157"/>
      <c r="AB210" s="157"/>
      <c r="AC210" s="157"/>
      <c r="AD210" s="158"/>
      <c r="AE210" s="158"/>
      <c r="AF210" s="159"/>
      <c r="AG210" s="160"/>
      <c r="AJ210" s="90">
        <f t="shared" si="12"/>
        <v>0</v>
      </c>
      <c r="AK210" s="90">
        <f t="shared" si="13"/>
        <v>0</v>
      </c>
      <c r="AL210" s="90" t="e">
        <f t="shared" si="14"/>
        <v>#DIV/0!</v>
      </c>
    </row>
    <row r="211" spans="2:38" ht="16.5" customHeight="1" x14ac:dyDescent="0.15">
      <c r="B211" s="161">
        <v>153</v>
      </c>
      <c r="C211" s="161"/>
      <c r="D211" s="162"/>
      <c r="E211" s="162"/>
      <c r="F211" s="162"/>
      <c r="G211" s="163"/>
      <c r="H211" s="163"/>
      <c r="I211" s="163"/>
      <c r="J211" s="163"/>
      <c r="K211" s="164"/>
      <c r="L211" s="164"/>
      <c r="M211" s="164"/>
      <c r="N211" s="163" t="s">
        <v>468</v>
      </c>
      <c r="O211" s="163"/>
      <c r="P211" s="165"/>
      <c r="Q211" s="165"/>
      <c r="R211" s="165"/>
      <c r="S211" s="157"/>
      <c r="T211" s="157"/>
      <c r="U211" s="157"/>
      <c r="V211" s="163" t="s">
        <v>468</v>
      </c>
      <c r="W211" s="163"/>
      <c r="X211" s="157"/>
      <c r="Y211" s="157"/>
      <c r="Z211" s="157"/>
      <c r="AA211" s="157"/>
      <c r="AB211" s="157"/>
      <c r="AC211" s="157"/>
      <c r="AD211" s="158"/>
      <c r="AE211" s="158"/>
      <c r="AF211" s="159"/>
      <c r="AG211" s="160"/>
      <c r="AJ211" s="90">
        <f t="shared" si="12"/>
        <v>0</v>
      </c>
      <c r="AK211" s="90">
        <f t="shared" si="13"/>
        <v>0</v>
      </c>
      <c r="AL211" s="90" t="e">
        <f t="shared" si="14"/>
        <v>#DIV/0!</v>
      </c>
    </row>
    <row r="212" spans="2:38" ht="16.5" customHeight="1" x14ac:dyDescent="0.15">
      <c r="B212" s="161">
        <v>154</v>
      </c>
      <c r="C212" s="161"/>
      <c r="D212" s="162"/>
      <c r="E212" s="162"/>
      <c r="F212" s="162"/>
      <c r="G212" s="163"/>
      <c r="H212" s="163"/>
      <c r="I212" s="163"/>
      <c r="J212" s="163"/>
      <c r="K212" s="164"/>
      <c r="L212" s="164"/>
      <c r="M212" s="164"/>
      <c r="N212" s="163" t="s">
        <v>468</v>
      </c>
      <c r="O212" s="163"/>
      <c r="P212" s="165"/>
      <c r="Q212" s="165"/>
      <c r="R212" s="165"/>
      <c r="S212" s="157"/>
      <c r="T212" s="157"/>
      <c r="U212" s="157"/>
      <c r="V212" s="163" t="s">
        <v>468</v>
      </c>
      <c r="W212" s="163"/>
      <c r="X212" s="157"/>
      <c r="Y212" s="157"/>
      <c r="Z212" s="157"/>
      <c r="AA212" s="157"/>
      <c r="AB212" s="157"/>
      <c r="AC212" s="157"/>
      <c r="AD212" s="158"/>
      <c r="AE212" s="158"/>
      <c r="AF212" s="159"/>
      <c r="AG212" s="160"/>
      <c r="AJ212" s="90">
        <f t="shared" si="12"/>
        <v>0</v>
      </c>
      <c r="AK212" s="90">
        <f t="shared" si="13"/>
        <v>0</v>
      </c>
      <c r="AL212" s="90" t="e">
        <f t="shared" si="14"/>
        <v>#DIV/0!</v>
      </c>
    </row>
    <row r="213" spans="2:38" ht="16.5" customHeight="1" x14ac:dyDescent="0.15">
      <c r="B213" s="161">
        <v>155</v>
      </c>
      <c r="C213" s="161"/>
      <c r="D213" s="162"/>
      <c r="E213" s="162"/>
      <c r="F213" s="162"/>
      <c r="G213" s="163"/>
      <c r="H213" s="163"/>
      <c r="I213" s="163"/>
      <c r="J213" s="163"/>
      <c r="K213" s="164"/>
      <c r="L213" s="164"/>
      <c r="M213" s="164"/>
      <c r="N213" s="163" t="s">
        <v>468</v>
      </c>
      <c r="O213" s="163"/>
      <c r="P213" s="165"/>
      <c r="Q213" s="165"/>
      <c r="R213" s="165"/>
      <c r="S213" s="157"/>
      <c r="T213" s="157"/>
      <c r="U213" s="157"/>
      <c r="V213" s="163" t="s">
        <v>468</v>
      </c>
      <c r="W213" s="163"/>
      <c r="X213" s="157"/>
      <c r="Y213" s="157"/>
      <c r="Z213" s="157"/>
      <c r="AA213" s="157"/>
      <c r="AB213" s="157"/>
      <c r="AC213" s="157"/>
      <c r="AD213" s="158"/>
      <c r="AE213" s="158"/>
      <c r="AF213" s="159"/>
      <c r="AG213" s="160"/>
      <c r="AJ213" s="90">
        <f t="shared" si="12"/>
        <v>0</v>
      </c>
      <c r="AK213" s="90">
        <f t="shared" si="13"/>
        <v>0</v>
      </c>
      <c r="AL213" s="90" t="e">
        <f t="shared" si="14"/>
        <v>#DIV/0!</v>
      </c>
    </row>
    <row r="214" spans="2:38" ht="16.5" customHeight="1" x14ac:dyDescent="0.15">
      <c r="B214" s="161">
        <v>156</v>
      </c>
      <c r="C214" s="161"/>
      <c r="D214" s="162"/>
      <c r="E214" s="162"/>
      <c r="F214" s="162"/>
      <c r="G214" s="163"/>
      <c r="H214" s="163"/>
      <c r="I214" s="163"/>
      <c r="J214" s="163"/>
      <c r="K214" s="164"/>
      <c r="L214" s="164"/>
      <c r="M214" s="164"/>
      <c r="N214" s="163" t="s">
        <v>468</v>
      </c>
      <c r="O214" s="163"/>
      <c r="P214" s="165"/>
      <c r="Q214" s="165"/>
      <c r="R214" s="165"/>
      <c r="S214" s="157"/>
      <c r="T214" s="157"/>
      <c r="U214" s="157"/>
      <c r="V214" s="163" t="s">
        <v>468</v>
      </c>
      <c r="W214" s="163"/>
      <c r="X214" s="157"/>
      <c r="Y214" s="157"/>
      <c r="Z214" s="157"/>
      <c r="AA214" s="157"/>
      <c r="AB214" s="157"/>
      <c r="AC214" s="157"/>
      <c r="AD214" s="158"/>
      <c r="AE214" s="158"/>
      <c r="AF214" s="159"/>
      <c r="AG214" s="160"/>
      <c r="AJ214" s="90">
        <f t="shared" si="12"/>
        <v>0</v>
      </c>
      <c r="AK214" s="90">
        <f t="shared" si="13"/>
        <v>0</v>
      </c>
      <c r="AL214" s="90" t="e">
        <f t="shared" si="14"/>
        <v>#DIV/0!</v>
      </c>
    </row>
    <row r="215" spans="2:38" ht="16.5" customHeight="1" x14ac:dyDescent="0.15">
      <c r="B215" s="161">
        <v>157</v>
      </c>
      <c r="C215" s="161"/>
      <c r="D215" s="162"/>
      <c r="E215" s="162"/>
      <c r="F215" s="162"/>
      <c r="G215" s="163"/>
      <c r="H215" s="163"/>
      <c r="I215" s="163"/>
      <c r="J215" s="163"/>
      <c r="K215" s="164"/>
      <c r="L215" s="164"/>
      <c r="M215" s="164"/>
      <c r="N215" s="163" t="s">
        <v>468</v>
      </c>
      <c r="O215" s="163"/>
      <c r="P215" s="165"/>
      <c r="Q215" s="165"/>
      <c r="R215" s="165"/>
      <c r="S215" s="157"/>
      <c r="T215" s="157"/>
      <c r="U215" s="157"/>
      <c r="V215" s="163" t="s">
        <v>468</v>
      </c>
      <c r="W215" s="163"/>
      <c r="X215" s="157"/>
      <c r="Y215" s="157"/>
      <c r="Z215" s="157"/>
      <c r="AA215" s="157"/>
      <c r="AB215" s="157"/>
      <c r="AC215" s="157"/>
      <c r="AD215" s="158"/>
      <c r="AE215" s="158"/>
      <c r="AF215" s="159"/>
      <c r="AG215" s="160"/>
      <c r="AJ215" s="90">
        <f t="shared" si="12"/>
        <v>0</v>
      </c>
      <c r="AK215" s="90">
        <f t="shared" si="13"/>
        <v>0</v>
      </c>
      <c r="AL215" s="90" t="e">
        <f t="shared" si="14"/>
        <v>#DIV/0!</v>
      </c>
    </row>
    <row r="216" spans="2:38" ht="16.5" customHeight="1" x14ac:dyDescent="0.15">
      <c r="B216" s="161">
        <v>158</v>
      </c>
      <c r="C216" s="161"/>
      <c r="D216" s="162"/>
      <c r="E216" s="162"/>
      <c r="F216" s="162"/>
      <c r="G216" s="163"/>
      <c r="H216" s="163"/>
      <c r="I216" s="163"/>
      <c r="J216" s="163"/>
      <c r="K216" s="164"/>
      <c r="L216" s="164"/>
      <c r="M216" s="164"/>
      <c r="N216" s="163" t="s">
        <v>468</v>
      </c>
      <c r="O216" s="163"/>
      <c r="P216" s="165"/>
      <c r="Q216" s="165"/>
      <c r="R216" s="165"/>
      <c r="S216" s="157"/>
      <c r="T216" s="157"/>
      <c r="U216" s="157"/>
      <c r="V216" s="163" t="s">
        <v>468</v>
      </c>
      <c r="W216" s="163"/>
      <c r="X216" s="157"/>
      <c r="Y216" s="157"/>
      <c r="Z216" s="157"/>
      <c r="AA216" s="157"/>
      <c r="AB216" s="157"/>
      <c r="AC216" s="157"/>
      <c r="AD216" s="158"/>
      <c r="AE216" s="158"/>
      <c r="AF216" s="159"/>
      <c r="AG216" s="160"/>
      <c r="AJ216" s="90">
        <f t="shared" si="12"/>
        <v>0</v>
      </c>
      <c r="AK216" s="90">
        <f t="shared" si="13"/>
        <v>0</v>
      </c>
      <c r="AL216" s="90" t="e">
        <f t="shared" si="14"/>
        <v>#DIV/0!</v>
      </c>
    </row>
    <row r="217" spans="2:38" ht="16.5" customHeight="1" x14ac:dyDescent="0.15">
      <c r="B217" s="161">
        <v>159</v>
      </c>
      <c r="C217" s="161"/>
      <c r="D217" s="162"/>
      <c r="E217" s="162"/>
      <c r="F217" s="162"/>
      <c r="G217" s="163"/>
      <c r="H217" s="163"/>
      <c r="I217" s="163"/>
      <c r="J217" s="163"/>
      <c r="K217" s="164"/>
      <c r="L217" s="164"/>
      <c r="M217" s="164"/>
      <c r="N217" s="163" t="s">
        <v>468</v>
      </c>
      <c r="O217" s="163"/>
      <c r="P217" s="165"/>
      <c r="Q217" s="165"/>
      <c r="R217" s="165"/>
      <c r="S217" s="157"/>
      <c r="T217" s="157"/>
      <c r="U217" s="157"/>
      <c r="V217" s="163" t="s">
        <v>468</v>
      </c>
      <c r="W217" s="163"/>
      <c r="X217" s="157"/>
      <c r="Y217" s="157"/>
      <c r="Z217" s="157"/>
      <c r="AA217" s="157"/>
      <c r="AB217" s="157"/>
      <c r="AC217" s="157"/>
      <c r="AD217" s="158"/>
      <c r="AE217" s="158"/>
      <c r="AF217" s="159"/>
      <c r="AG217" s="160"/>
      <c r="AJ217" s="90">
        <f t="shared" si="12"/>
        <v>0</v>
      </c>
      <c r="AK217" s="90">
        <f t="shared" si="13"/>
        <v>0</v>
      </c>
      <c r="AL217" s="90" t="e">
        <f t="shared" si="14"/>
        <v>#DIV/0!</v>
      </c>
    </row>
    <row r="218" spans="2:38" ht="16.5" customHeight="1" x14ac:dyDescent="0.15">
      <c r="B218" s="161">
        <v>160</v>
      </c>
      <c r="C218" s="161"/>
      <c r="D218" s="162"/>
      <c r="E218" s="162"/>
      <c r="F218" s="162"/>
      <c r="G218" s="163"/>
      <c r="H218" s="163"/>
      <c r="I218" s="163"/>
      <c r="J218" s="163"/>
      <c r="K218" s="164"/>
      <c r="L218" s="164"/>
      <c r="M218" s="164"/>
      <c r="N218" s="163" t="s">
        <v>468</v>
      </c>
      <c r="O218" s="163"/>
      <c r="P218" s="165"/>
      <c r="Q218" s="165"/>
      <c r="R218" s="165"/>
      <c r="S218" s="157"/>
      <c r="T218" s="157"/>
      <c r="U218" s="157"/>
      <c r="V218" s="163" t="s">
        <v>468</v>
      </c>
      <c r="W218" s="163"/>
      <c r="X218" s="157"/>
      <c r="Y218" s="157"/>
      <c r="Z218" s="157"/>
      <c r="AA218" s="157"/>
      <c r="AB218" s="157"/>
      <c r="AC218" s="157"/>
      <c r="AD218" s="158"/>
      <c r="AE218" s="158"/>
      <c r="AF218" s="159"/>
      <c r="AG218" s="160"/>
      <c r="AJ218" s="90">
        <f t="shared" si="12"/>
        <v>0</v>
      </c>
      <c r="AK218" s="90">
        <f t="shared" si="13"/>
        <v>0</v>
      </c>
      <c r="AL218" s="90" t="e">
        <f t="shared" si="14"/>
        <v>#DIV/0!</v>
      </c>
    </row>
    <row r="219" spans="2:38" ht="16.5" customHeight="1" x14ac:dyDescent="0.15">
      <c r="B219" s="161">
        <v>161</v>
      </c>
      <c r="C219" s="161"/>
      <c r="D219" s="162"/>
      <c r="E219" s="162"/>
      <c r="F219" s="162"/>
      <c r="G219" s="163"/>
      <c r="H219" s="163"/>
      <c r="I219" s="163"/>
      <c r="J219" s="163"/>
      <c r="K219" s="164"/>
      <c r="L219" s="164"/>
      <c r="M219" s="164"/>
      <c r="N219" s="163" t="s">
        <v>468</v>
      </c>
      <c r="O219" s="163"/>
      <c r="P219" s="165"/>
      <c r="Q219" s="165"/>
      <c r="R219" s="165"/>
      <c r="S219" s="157"/>
      <c r="T219" s="157"/>
      <c r="U219" s="157"/>
      <c r="V219" s="163" t="s">
        <v>468</v>
      </c>
      <c r="W219" s="163"/>
      <c r="X219" s="157"/>
      <c r="Y219" s="157"/>
      <c r="Z219" s="157"/>
      <c r="AA219" s="157"/>
      <c r="AB219" s="157"/>
      <c r="AC219" s="157"/>
      <c r="AD219" s="158"/>
      <c r="AE219" s="158"/>
      <c r="AF219" s="159"/>
      <c r="AG219" s="160"/>
      <c r="AJ219" s="90">
        <f t="shared" si="12"/>
        <v>0</v>
      </c>
      <c r="AK219" s="90">
        <f t="shared" si="13"/>
        <v>0</v>
      </c>
      <c r="AL219" s="90" t="e">
        <f t="shared" si="14"/>
        <v>#DIV/0!</v>
      </c>
    </row>
    <row r="220" spans="2:38" ht="16.5" customHeight="1" x14ac:dyDescent="0.15">
      <c r="B220" s="161">
        <v>162</v>
      </c>
      <c r="C220" s="161"/>
      <c r="D220" s="162"/>
      <c r="E220" s="162"/>
      <c r="F220" s="162"/>
      <c r="G220" s="163"/>
      <c r="H220" s="163"/>
      <c r="I220" s="163"/>
      <c r="J220" s="163"/>
      <c r="K220" s="164"/>
      <c r="L220" s="164"/>
      <c r="M220" s="164"/>
      <c r="N220" s="163" t="s">
        <v>468</v>
      </c>
      <c r="O220" s="163"/>
      <c r="P220" s="165"/>
      <c r="Q220" s="165"/>
      <c r="R220" s="165"/>
      <c r="S220" s="157"/>
      <c r="T220" s="157"/>
      <c r="U220" s="157"/>
      <c r="V220" s="163" t="s">
        <v>468</v>
      </c>
      <c r="W220" s="163"/>
      <c r="X220" s="157"/>
      <c r="Y220" s="157"/>
      <c r="Z220" s="157"/>
      <c r="AA220" s="157"/>
      <c r="AB220" s="157"/>
      <c r="AC220" s="157"/>
      <c r="AD220" s="158"/>
      <c r="AE220" s="158"/>
      <c r="AF220" s="159"/>
      <c r="AG220" s="160"/>
      <c r="AJ220" s="90">
        <f t="shared" si="12"/>
        <v>0</v>
      </c>
      <c r="AK220" s="90">
        <f t="shared" si="13"/>
        <v>0</v>
      </c>
      <c r="AL220" s="90" t="e">
        <f t="shared" si="14"/>
        <v>#DIV/0!</v>
      </c>
    </row>
    <row r="221" spans="2:38" ht="16.5" customHeight="1" x14ac:dyDescent="0.15">
      <c r="B221" s="161">
        <v>163</v>
      </c>
      <c r="C221" s="161"/>
      <c r="D221" s="162"/>
      <c r="E221" s="162"/>
      <c r="F221" s="162"/>
      <c r="G221" s="163"/>
      <c r="H221" s="163"/>
      <c r="I221" s="163"/>
      <c r="J221" s="163"/>
      <c r="K221" s="164"/>
      <c r="L221" s="164"/>
      <c r="M221" s="164"/>
      <c r="N221" s="163" t="s">
        <v>468</v>
      </c>
      <c r="O221" s="163"/>
      <c r="P221" s="165"/>
      <c r="Q221" s="165"/>
      <c r="R221" s="165"/>
      <c r="S221" s="157"/>
      <c r="T221" s="157"/>
      <c r="U221" s="157"/>
      <c r="V221" s="163" t="s">
        <v>468</v>
      </c>
      <c r="W221" s="163"/>
      <c r="X221" s="157"/>
      <c r="Y221" s="157"/>
      <c r="Z221" s="157"/>
      <c r="AA221" s="157"/>
      <c r="AB221" s="157"/>
      <c r="AC221" s="157"/>
      <c r="AD221" s="158"/>
      <c r="AE221" s="158"/>
      <c r="AF221" s="159"/>
      <c r="AG221" s="160"/>
      <c r="AJ221" s="90">
        <f t="shared" si="12"/>
        <v>0</v>
      </c>
      <c r="AK221" s="90">
        <f t="shared" si="13"/>
        <v>0</v>
      </c>
      <c r="AL221" s="90" t="e">
        <f t="shared" si="14"/>
        <v>#DIV/0!</v>
      </c>
    </row>
    <row r="222" spans="2:38" ht="16.5" customHeight="1" x14ac:dyDescent="0.15">
      <c r="B222" s="161">
        <v>164</v>
      </c>
      <c r="C222" s="161"/>
      <c r="D222" s="162"/>
      <c r="E222" s="162"/>
      <c r="F222" s="162"/>
      <c r="G222" s="163"/>
      <c r="H222" s="163"/>
      <c r="I222" s="163"/>
      <c r="J222" s="163"/>
      <c r="K222" s="164"/>
      <c r="L222" s="164"/>
      <c r="M222" s="164"/>
      <c r="N222" s="163" t="s">
        <v>468</v>
      </c>
      <c r="O222" s="163"/>
      <c r="P222" s="165"/>
      <c r="Q222" s="165"/>
      <c r="R222" s="165"/>
      <c r="S222" s="157"/>
      <c r="T222" s="157"/>
      <c r="U222" s="157"/>
      <c r="V222" s="163" t="s">
        <v>468</v>
      </c>
      <c r="W222" s="163"/>
      <c r="X222" s="157"/>
      <c r="Y222" s="157"/>
      <c r="Z222" s="157"/>
      <c r="AA222" s="157"/>
      <c r="AB222" s="157"/>
      <c r="AC222" s="157"/>
      <c r="AD222" s="158"/>
      <c r="AE222" s="158"/>
      <c r="AF222" s="159"/>
      <c r="AG222" s="160"/>
      <c r="AJ222" s="90">
        <f t="shared" si="12"/>
        <v>0</v>
      </c>
      <c r="AK222" s="90">
        <f t="shared" si="13"/>
        <v>0</v>
      </c>
      <c r="AL222" s="90" t="e">
        <f t="shared" si="14"/>
        <v>#DIV/0!</v>
      </c>
    </row>
    <row r="223" spans="2:38" ht="16.5" customHeight="1" x14ac:dyDescent="0.15">
      <c r="B223" s="161">
        <v>165</v>
      </c>
      <c r="C223" s="161"/>
      <c r="D223" s="162"/>
      <c r="E223" s="162"/>
      <c r="F223" s="162"/>
      <c r="G223" s="163"/>
      <c r="H223" s="163"/>
      <c r="I223" s="163"/>
      <c r="J223" s="163"/>
      <c r="K223" s="164"/>
      <c r="L223" s="164"/>
      <c r="M223" s="164"/>
      <c r="N223" s="163" t="s">
        <v>468</v>
      </c>
      <c r="O223" s="163"/>
      <c r="P223" s="165"/>
      <c r="Q223" s="165"/>
      <c r="R223" s="165"/>
      <c r="S223" s="157"/>
      <c r="T223" s="157"/>
      <c r="U223" s="157"/>
      <c r="V223" s="163" t="s">
        <v>468</v>
      </c>
      <c r="W223" s="163"/>
      <c r="X223" s="157"/>
      <c r="Y223" s="157"/>
      <c r="Z223" s="157"/>
      <c r="AA223" s="157"/>
      <c r="AB223" s="157"/>
      <c r="AC223" s="157"/>
      <c r="AD223" s="158"/>
      <c r="AE223" s="158"/>
      <c r="AF223" s="159"/>
      <c r="AG223" s="160"/>
      <c r="AJ223" s="90">
        <f t="shared" si="12"/>
        <v>0</v>
      </c>
      <c r="AK223" s="90">
        <f t="shared" si="13"/>
        <v>0</v>
      </c>
      <c r="AL223" s="90" t="e">
        <f t="shared" si="14"/>
        <v>#DIV/0!</v>
      </c>
    </row>
    <row r="224" spans="2:38" ht="16.5" customHeight="1" x14ac:dyDescent="0.15">
      <c r="B224" s="161">
        <v>166</v>
      </c>
      <c r="C224" s="161"/>
      <c r="D224" s="162"/>
      <c r="E224" s="162"/>
      <c r="F224" s="162"/>
      <c r="G224" s="163"/>
      <c r="H224" s="163"/>
      <c r="I224" s="163"/>
      <c r="J224" s="163"/>
      <c r="K224" s="164"/>
      <c r="L224" s="164"/>
      <c r="M224" s="164"/>
      <c r="N224" s="163" t="s">
        <v>468</v>
      </c>
      <c r="O224" s="163"/>
      <c r="P224" s="165"/>
      <c r="Q224" s="165"/>
      <c r="R224" s="165"/>
      <c r="S224" s="157"/>
      <c r="T224" s="157"/>
      <c r="U224" s="157"/>
      <c r="V224" s="163" t="s">
        <v>468</v>
      </c>
      <c r="W224" s="163"/>
      <c r="X224" s="157"/>
      <c r="Y224" s="157"/>
      <c r="Z224" s="157"/>
      <c r="AA224" s="157"/>
      <c r="AB224" s="157"/>
      <c r="AC224" s="157"/>
      <c r="AD224" s="158"/>
      <c r="AE224" s="158"/>
      <c r="AF224" s="159"/>
      <c r="AG224" s="160"/>
      <c r="AJ224" s="90">
        <f t="shared" si="12"/>
        <v>0</v>
      </c>
      <c r="AK224" s="90">
        <f t="shared" si="13"/>
        <v>0</v>
      </c>
      <c r="AL224" s="90" t="e">
        <f t="shared" si="14"/>
        <v>#DIV/0!</v>
      </c>
    </row>
    <row r="225" spans="2:38" ht="16.5" customHeight="1" x14ac:dyDescent="0.15">
      <c r="B225" s="161">
        <v>167</v>
      </c>
      <c r="C225" s="161"/>
      <c r="D225" s="162"/>
      <c r="E225" s="162"/>
      <c r="F225" s="162"/>
      <c r="G225" s="163"/>
      <c r="H225" s="163"/>
      <c r="I225" s="163"/>
      <c r="J225" s="163"/>
      <c r="K225" s="164"/>
      <c r="L225" s="164"/>
      <c r="M225" s="164"/>
      <c r="N225" s="163" t="s">
        <v>468</v>
      </c>
      <c r="O225" s="163"/>
      <c r="P225" s="165"/>
      <c r="Q225" s="165"/>
      <c r="R225" s="165"/>
      <c r="S225" s="157"/>
      <c r="T225" s="157"/>
      <c r="U225" s="157"/>
      <c r="V225" s="163" t="s">
        <v>468</v>
      </c>
      <c r="W225" s="163"/>
      <c r="X225" s="157"/>
      <c r="Y225" s="157"/>
      <c r="Z225" s="157"/>
      <c r="AA225" s="157"/>
      <c r="AB225" s="157"/>
      <c r="AC225" s="157"/>
      <c r="AD225" s="158"/>
      <c r="AE225" s="158"/>
      <c r="AF225" s="159"/>
      <c r="AG225" s="160"/>
      <c r="AJ225" s="90">
        <f t="shared" si="12"/>
        <v>0</v>
      </c>
      <c r="AK225" s="90">
        <f t="shared" si="13"/>
        <v>0</v>
      </c>
      <c r="AL225" s="90" t="e">
        <f t="shared" si="14"/>
        <v>#DIV/0!</v>
      </c>
    </row>
    <row r="226" spans="2:38" ht="16.5" customHeight="1" x14ac:dyDescent="0.15">
      <c r="B226" s="161">
        <v>168</v>
      </c>
      <c r="C226" s="161"/>
      <c r="D226" s="162"/>
      <c r="E226" s="162"/>
      <c r="F226" s="162"/>
      <c r="G226" s="163"/>
      <c r="H226" s="163"/>
      <c r="I226" s="163"/>
      <c r="J226" s="163"/>
      <c r="K226" s="164"/>
      <c r="L226" s="164"/>
      <c r="M226" s="164"/>
      <c r="N226" s="163" t="s">
        <v>468</v>
      </c>
      <c r="O226" s="163"/>
      <c r="P226" s="165"/>
      <c r="Q226" s="165"/>
      <c r="R226" s="165"/>
      <c r="S226" s="157"/>
      <c r="T226" s="157"/>
      <c r="U226" s="157"/>
      <c r="V226" s="163" t="s">
        <v>468</v>
      </c>
      <c r="W226" s="163"/>
      <c r="X226" s="157"/>
      <c r="Y226" s="157"/>
      <c r="Z226" s="157"/>
      <c r="AA226" s="157"/>
      <c r="AB226" s="157"/>
      <c r="AC226" s="157"/>
      <c r="AD226" s="158"/>
      <c r="AE226" s="158"/>
      <c r="AF226" s="159"/>
      <c r="AG226" s="160"/>
      <c r="AJ226" s="90">
        <f t="shared" si="12"/>
        <v>0</v>
      </c>
      <c r="AK226" s="90">
        <f t="shared" si="13"/>
        <v>0</v>
      </c>
      <c r="AL226" s="90" t="e">
        <f t="shared" si="14"/>
        <v>#DIV/0!</v>
      </c>
    </row>
    <row r="227" spans="2:38" ht="16.5" customHeight="1" x14ac:dyDescent="0.15">
      <c r="B227" s="161">
        <v>169</v>
      </c>
      <c r="C227" s="161"/>
      <c r="D227" s="162"/>
      <c r="E227" s="162"/>
      <c r="F227" s="162"/>
      <c r="G227" s="163"/>
      <c r="H227" s="163"/>
      <c r="I227" s="163"/>
      <c r="J227" s="163"/>
      <c r="K227" s="164"/>
      <c r="L227" s="164"/>
      <c r="M227" s="164"/>
      <c r="N227" s="163" t="s">
        <v>468</v>
      </c>
      <c r="O227" s="163"/>
      <c r="P227" s="165"/>
      <c r="Q227" s="165"/>
      <c r="R227" s="165"/>
      <c r="S227" s="157"/>
      <c r="T227" s="157"/>
      <c r="U227" s="157"/>
      <c r="V227" s="163" t="s">
        <v>468</v>
      </c>
      <c r="W227" s="163"/>
      <c r="X227" s="157"/>
      <c r="Y227" s="157"/>
      <c r="Z227" s="157"/>
      <c r="AA227" s="157"/>
      <c r="AB227" s="157"/>
      <c r="AC227" s="157"/>
      <c r="AD227" s="158"/>
      <c r="AE227" s="158"/>
      <c r="AF227" s="159"/>
      <c r="AG227" s="160"/>
      <c r="AJ227" s="90">
        <f t="shared" si="12"/>
        <v>0</v>
      </c>
      <c r="AK227" s="90">
        <f t="shared" si="13"/>
        <v>0</v>
      </c>
      <c r="AL227" s="90" t="e">
        <f t="shared" si="14"/>
        <v>#DIV/0!</v>
      </c>
    </row>
    <row r="228" spans="2:38" ht="16.5" customHeight="1" x14ac:dyDescent="0.15">
      <c r="B228" s="161">
        <v>170</v>
      </c>
      <c r="C228" s="161"/>
      <c r="D228" s="162"/>
      <c r="E228" s="162"/>
      <c r="F228" s="162"/>
      <c r="G228" s="163"/>
      <c r="H228" s="163"/>
      <c r="I228" s="163"/>
      <c r="J228" s="163"/>
      <c r="K228" s="164"/>
      <c r="L228" s="164"/>
      <c r="M228" s="164"/>
      <c r="N228" s="163" t="s">
        <v>468</v>
      </c>
      <c r="O228" s="163"/>
      <c r="P228" s="165"/>
      <c r="Q228" s="165"/>
      <c r="R228" s="165"/>
      <c r="S228" s="157"/>
      <c r="T228" s="157"/>
      <c r="U228" s="157"/>
      <c r="V228" s="163" t="s">
        <v>468</v>
      </c>
      <c r="W228" s="163"/>
      <c r="X228" s="157"/>
      <c r="Y228" s="157"/>
      <c r="Z228" s="157"/>
      <c r="AA228" s="157"/>
      <c r="AB228" s="157"/>
      <c r="AC228" s="157"/>
      <c r="AD228" s="158"/>
      <c r="AE228" s="158"/>
      <c r="AF228" s="159"/>
      <c r="AG228" s="160"/>
      <c r="AJ228" s="90">
        <f t="shared" si="12"/>
        <v>0</v>
      </c>
      <c r="AK228" s="90">
        <f t="shared" si="13"/>
        <v>0</v>
      </c>
      <c r="AL228" s="90" t="e">
        <f t="shared" si="14"/>
        <v>#DIV/0!</v>
      </c>
    </row>
    <row r="229" spans="2:38" ht="16.5" customHeight="1" x14ac:dyDescent="0.15">
      <c r="B229" s="161">
        <v>171</v>
      </c>
      <c r="C229" s="161"/>
      <c r="D229" s="162"/>
      <c r="E229" s="162"/>
      <c r="F229" s="162"/>
      <c r="G229" s="163"/>
      <c r="H229" s="163"/>
      <c r="I229" s="163"/>
      <c r="J229" s="163"/>
      <c r="K229" s="164"/>
      <c r="L229" s="164"/>
      <c r="M229" s="164"/>
      <c r="N229" s="163" t="s">
        <v>468</v>
      </c>
      <c r="O229" s="163"/>
      <c r="P229" s="165"/>
      <c r="Q229" s="165"/>
      <c r="R229" s="165"/>
      <c r="S229" s="157"/>
      <c r="T229" s="157"/>
      <c r="U229" s="157"/>
      <c r="V229" s="163" t="s">
        <v>468</v>
      </c>
      <c r="W229" s="163"/>
      <c r="X229" s="157"/>
      <c r="Y229" s="157"/>
      <c r="Z229" s="157"/>
      <c r="AA229" s="157"/>
      <c r="AB229" s="157"/>
      <c r="AC229" s="157"/>
      <c r="AD229" s="158"/>
      <c r="AE229" s="158"/>
      <c r="AF229" s="159"/>
      <c r="AG229" s="160"/>
      <c r="AJ229" s="90">
        <f t="shared" si="12"/>
        <v>0</v>
      </c>
      <c r="AK229" s="90">
        <f t="shared" si="13"/>
        <v>0</v>
      </c>
      <c r="AL229" s="90" t="e">
        <f t="shared" si="14"/>
        <v>#DIV/0!</v>
      </c>
    </row>
    <row r="230" spans="2:38" ht="16.5" customHeight="1" x14ac:dyDescent="0.15">
      <c r="B230" s="161">
        <v>172</v>
      </c>
      <c r="C230" s="161"/>
      <c r="D230" s="162"/>
      <c r="E230" s="162"/>
      <c r="F230" s="162"/>
      <c r="G230" s="163"/>
      <c r="H230" s="163"/>
      <c r="I230" s="163"/>
      <c r="J230" s="163"/>
      <c r="K230" s="164"/>
      <c r="L230" s="164"/>
      <c r="M230" s="164"/>
      <c r="N230" s="163" t="s">
        <v>468</v>
      </c>
      <c r="O230" s="163"/>
      <c r="P230" s="165"/>
      <c r="Q230" s="165"/>
      <c r="R230" s="165"/>
      <c r="S230" s="157"/>
      <c r="T230" s="157"/>
      <c r="U230" s="157"/>
      <c r="V230" s="163" t="s">
        <v>468</v>
      </c>
      <c r="W230" s="163"/>
      <c r="X230" s="157"/>
      <c r="Y230" s="157"/>
      <c r="Z230" s="157"/>
      <c r="AA230" s="157"/>
      <c r="AB230" s="157"/>
      <c r="AC230" s="157"/>
      <c r="AD230" s="158"/>
      <c r="AE230" s="158"/>
      <c r="AF230" s="159"/>
      <c r="AG230" s="160"/>
      <c r="AJ230" s="90">
        <f t="shared" si="12"/>
        <v>0</v>
      </c>
      <c r="AK230" s="90">
        <f t="shared" si="13"/>
        <v>0</v>
      </c>
      <c r="AL230" s="90" t="e">
        <f t="shared" si="14"/>
        <v>#DIV/0!</v>
      </c>
    </row>
    <row r="231" spans="2:38" ht="16.5" customHeight="1" x14ac:dyDescent="0.15">
      <c r="B231" s="161">
        <v>173</v>
      </c>
      <c r="C231" s="161"/>
      <c r="D231" s="162"/>
      <c r="E231" s="162"/>
      <c r="F231" s="162"/>
      <c r="G231" s="163"/>
      <c r="H231" s="163"/>
      <c r="I231" s="163"/>
      <c r="J231" s="163"/>
      <c r="K231" s="164"/>
      <c r="L231" s="164"/>
      <c r="M231" s="164"/>
      <c r="N231" s="163" t="s">
        <v>468</v>
      </c>
      <c r="O231" s="163"/>
      <c r="P231" s="165"/>
      <c r="Q231" s="165"/>
      <c r="R231" s="165"/>
      <c r="S231" s="157"/>
      <c r="T231" s="157"/>
      <c r="U231" s="157"/>
      <c r="V231" s="163" t="s">
        <v>468</v>
      </c>
      <c r="W231" s="163"/>
      <c r="X231" s="157"/>
      <c r="Y231" s="157"/>
      <c r="Z231" s="157"/>
      <c r="AA231" s="157"/>
      <c r="AB231" s="157"/>
      <c r="AC231" s="157"/>
      <c r="AD231" s="158"/>
      <c r="AE231" s="158"/>
      <c r="AF231" s="159"/>
      <c r="AG231" s="160"/>
      <c r="AJ231" s="90">
        <f t="shared" si="12"/>
        <v>0</v>
      </c>
      <c r="AK231" s="90">
        <f t="shared" si="13"/>
        <v>0</v>
      </c>
      <c r="AL231" s="90" t="e">
        <f t="shared" si="14"/>
        <v>#DIV/0!</v>
      </c>
    </row>
    <row r="232" spans="2:38" ht="16.5" customHeight="1" x14ac:dyDescent="0.15">
      <c r="B232" s="161">
        <v>174</v>
      </c>
      <c r="C232" s="161"/>
      <c r="D232" s="162"/>
      <c r="E232" s="162"/>
      <c r="F232" s="162"/>
      <c r="G232" s="163"/>
      <c r="H232" s="163"/>
      <c r="I232" s="163"/>
      <c r="J232" s="163"/>
      <c r="K232" s="164"/>
      <c r="L232" s="164"/>
      <c r="M232" s="164"/>
      <c r="N232" s="163" t="s">
        <v>468</v>
      </c>
      <c r="O232" s="163"/>
      <c r="P232" s="165"/>
      <c r="Q232" s="165"/>
      <c r="R232" s="165"/>
      <c r="S232" s="157"/>
      <c r="T232" s="157"/>
      <c r="U232" s="157"/>
      <c r="V232" s="163" t="s">
        <v>468</v>
      </c>
      <c r="W232" s="163"/>
      <c r="X232" s="157"/>
      <c r="Y232" s="157"/>
      <c r="Z232" s="157"/>
      <c r="AA232" s="157"/>
      <c r="AB232" s="157"/>
      <c r="AC232" s="157"/>
      <c r="AD232" s="158"/>
      <c r="AE232" s="158"/>
      <c r="AF232" s="159"/>
      <c r="AG232" s="160"/>
      <c r="AJ232" s="90">
        <f t="shared" si="12"/>
        <v>0</v>
      </c>
      <c r="AK232" s="90">
        <f t="shared" si="13"/>
        <v>0</v>
      </c>
      <c r="AL232" s="90" t="e">
        <f t="shared" si="14"/>
        <v>#DIV/0!</v>
      </c>
    </row>
    <row r="233" spans="2:38" ht="16.5" customHeight="1" x14ac:dyDescent="0.15">
      <c r="B233" s="161">
        <v>175</v>
      </c>
      <c r="C233" s="161"/>
      <c r="D233" s="162"/>
      <c r="E233" s="162"/>
      <c r="F233" s="162"/>
      <c r="G233" s="163"/>
      <c r="H233" s="163"/>
      <c r="I233" s="163"/>
      <c r="J233" s="163"/>
      <c r="K233" s="164"/>
      <c r="L233" s="164"/>
      <c r="M233" s="164"/>
      <c r="N233" s="163" t="s">
        <v>468</v>
      </c>
      <c r="O233" s="163"/>
      <c r="P233" s="165"/>
      <c r="Q233" s="165"/>
      <c r="R233" s="165"/>
      <c r="S233" s="157"/>
      <c r="T233" s="157"/>
      <c r="U233" s="157"/>
      <c r="V233" s="163" t="s">
        <v>468</v>
      </c>
      <c r="W233" s="163"/>
      <c r="X233" s="157"/>
      <c r="Y233" s="157"/>
      <c r="Z233" s="157"/>
      <c r="AA233" s="157"/>
      <c r="AB233" s="157"/>
      <c r="AC233" s="157"/>
      <c r="AD233" s="158"/>
      <c r="AE233" s="158"/>
      <c r="AF233" s="159"/>
      <c r="AG233" s="160"/>
      <c r="AJ233" s="90">
        <f t="shared" si="12"/>
        <v>0</v>
      </c>
      <c r="AK233" s="90">
        <f t="shared" si="13"/>
        <v>0</v>
      </c>
      <c r="AL233" s="90" t="e">
        <f t="shared" si="14"/>
        <v>#DIV/0!</v>
      </c>
    </row>
    <row r="234" spans="2:38" ht="16.5" customHeight="1" x14ac:dyDescent="0.15">
      <c r="AH234" s="89"/>
      <c r="AI234" s="90">
        <v>5</v>
      </c>
    </row>
    <row r="236" spans="2:38" ht="16.5" customHeight="1" x14ac:dyDescent="0.15">
      <c r="B236" s="186" t="s">
        <v>442</v>
      </c>
      <c r="C236" s="186"/>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186"/>
      <c r="AD236" s="186"/>
      <c r="AE236" s="186"/>
      <c r="AF236" s="186"/>
      <c r="AG236" s="186"/>
    </row>
    <row r="237" spans="2:38" ht="16.5" customHeight="1" x14ac:dyDescent="0.15">
      <c r="B237" s="187" t="s">
        <v>443</v>
      </c>
      <c r="C237" s="188"/>
      <c r="D237" s="188"/>
      <c r="E237" s="188"/>
      <c r="F237" s="188"/>
      <c r="G237" s="188"/>
      <c r="H237" s="188"/>
      <c r="I237" s="188"/>
      <c r="J237" s="188"/>
      <c r="K237" s="188"/>
      <c r="L237" s="188"/>
      <c r="M237" s="188"/>
      <c r="N237" s="188"/>
      <c r="O237" s="188"/>
      <c r="P237" s="188"/>
      <c r="Q237" s="188"/>
      <c r="R237" s="188"/>
      <c r="S237" s="188"/>
      <c r="T237" s="188"/>
      <c r="U237" s="188"/>
      <c r="V237" s="188"/>
      <c r="W237" s="188"/>
      <c r="X237" s="188"/>
      <c r="Y237" s="188"/>
      <c r="Z237" s="188"/>
      <c r="AA237" s="188"/>
      <c r="AB237" s="188"/>
      <c r="AC237" s="188"/>
      <c r="AD237" s="188"/>
      <c r="AE237" s="188"/>
      <c r="AF237" s="188"/>
      <c r="AG237" s="188"/>
    </row>
    <row r="238" spans="2:38" ht="16.5" customHeight="1" x14ac:dyDescent="0.15">
      <c r="B238" s="188"/>
      <c r="C238" s="188"/>
      <c r="D238" s="188"/>
      <c r="E238" s="188"/>
      <c r="F238" s="188"/>
      <c r="G238" s="188"/>
      <c r="H238" s="188"/>
      <c r="I238" s="188"/>
      <c r="J238" s="188"/>
      <c r="K238" s="188"/>
      <c r="L238" s="188"/>
      <c r="M238" s="188"/>
      <c r="N238" s="188"/>
      <c r="O238" s="188"/>
      <c r="P238" s="188"/>
      <c r="Q238" s="188"/>
      <c r="R238" s="188"/>
      <c r="S238" s="188"/>
      <c r="T238" s="188"/>
      <c r="U238" s="188"/>
      <c r="V238" s="188"/>
      <c r="W238" s="188"/>
      <c r="X238" s="188"/>
      <c r="Y238" s="188"/>
      <c r="Z238" s="188"/>
      <c r="AA238" s="188"/>
      <c r="AB238" s="188"/>
      <c r="AC238" s="188"/>
      <c r="AD238" s="188"/>
      <c r="AE238" s="188"/>
      <c r="AF238" s="188"/>
      <c r="AG238" s="188"/>
    </row>
    <row r="240" spans="2:38" ht="16.5" customHeight="1" x14ac:dyDescent="0.15">
      <c r="B240" s="177" t="s">
        <v>444</v>
      </c>
      <c r="C240" s="177"/>
      <c r="D240" s="189" t="s">
        <v>445</v>
      </c>
      <c r="E240" s="189"/>
      <c r="F240" s="189"/>
      <c r="G240" s="190" t="s">
        <v>446</v>
      </c>
      <c r="H240" s="190"/>
      <c r="I240" s="190" t="s">
        <v>447</v>
      </c>
      <c r="J240" s="190"/>
      <c r="K240" s="192" t="s">
        <v>448</v>
      </c>
      <c r="L240" s="193"/>
      <c r="M240" s="194"/>
      <c r="N240" s="161" t="s">
        <v>449</v>
      </c>
      <c r="O240" s="161"/>
      <c r="P240" s="161"/>
      <c r="Q240" s="161"/>
      <c r="R240" s="161"/>
      <c r="S240" s="161"/>
      <c r="T240" s="161"/>
      <c r="U240" s="161"/>
      <c r="V240" s="161"/>
      <c r="W240" s="161"/>
      <c r="X240" s="161"/>
      <c r="Y240" s="161"/>
      <c r="Z240" s="161"/>
      <c r="AA240" s="161"/>
      <c r="AB240" s="161"/>
      <c r="AC240" s="161"/>
      <c r="AD240" s="161"/>
      <c r="AE240" s="161"/>
      <c r="AF240" s="161"/>
      <c r="AG240" s="161"/>
    </row>
    <row r="241" spans="2:38" ht="16.5" customHeight="1" x14ac:dyDescent="0.15">
      <c r="B241" s="177"/>
      <c r="C241" s="177"/>
      <c r="D241" s="189"/>
      <c r="E241" s="189"/>
      <c r="F241" s="189"/>
      <c r="G241" s="190"/>
      <c r="H241" s="190"/>
      <c r="I241" s="190"/>
      <c r="J241" s="190"/>
      <c r="K241" s="195"/>
      <c r="L241" s="196"/>
      <c r="M241" s="197"/>
      <c r="N241" s="198" t="s">
        <v>450</v>
      </c>
      <c r="O241" s="198"/>
      <c r="P241" s="198"/>
      <c r="Q241" s="198"/>
      <c r="R241" s="198"/>
      <c r="S241" s="198"/>
      <c r="T241" s="198"/>
      <c r="U241" s="198"/>
      <c r="V241" s="161" t="s">
        <v>451</v>
      </c>
      <c r="W241" s="161"/>
      <c r="X241" s="161"/>
      <c r="Y241" s="161"/>
      <c r="Z241" s="161"/>
      <c r="AA241" s="161"/>
      <c r="AB241" s="161"/>
      <c r="AC241" s="161"/>
      <c r="AD241" s="161"/>
      <c r="AE241" s="161"/>
      <c r="AF241" s="161"/>
      <c r="AG241" s="161"/>
    </row>
    <row r="242" spans="2:38" ht="16.5" customHeight="1" x14ac:dyDescent="0.15">
      <c r="B242" s="177"/>
      <c r="C242" s="177"/>
      <c r="D242" s="189"/>
      <c r="E242" s="189"/>
      <c r="F242" s="189"/>
      <c r="G242" s="190"/>
      <c r="H242" s="190"/>
      <c r="I242" s="190"/>
      <c r="J242" s="190"/>
      <c r="K242" s="195"/>
      <c r="L242" s="196"/>
      <c r="M242" s="197"/>
      <c r="N242" s="198"/>
      <c r="O242" s="198"/>
      <c r="P242" s="198"/>
      <c r="Q242" s="198"/>
      <c r="R242" s="198"/>
      <c r="S242" s="198"/>
      <c r="T242" s="198"/>
      <c r="U242" s="198"/>
      <c r="V242" s="161"/>
      <c r="W242" s="161"/>
      <c r="X242" s="161"/>
      <c r="Y242" s="161"/>
      <c r="Z242" s="161"/>
      <c r="AA242" s="161"/>
      <c r="AB242" s="161"/>
      <c r="AC242" s="161"/>
      <c r="AD242" s="161"/>
      <c r="AE242" s="161"/>
      <c r="AF242" s="161"/>
      <c r="AG242" s="161"/>
    </row>
    <row r="243" spans="2:38" ht="16.5" customHeight="1" x14ac:dyDescent="0.15">
      <c r="B243" s="177"/>
      <c r="C243" s="177"/>
      <c r="D243" s="189"/>
      <c r="E243" s="189"/>
      <c r="F243" s="189"/>
      <c r="G243" s="190"/>
      <c r="H243" s="190"/>
      <c r="I243" s="190"/>
      <c r="J243" s="190"/>
      <c r="K243" s="195"/>
      <c r="L243" s="196"/>
      <c r="M243" s="197"/>
      <c r="N243" s="171" t="s">
        <v>452</v>
      </c>
      <c r="O243" s="172"/>
      <c r="P243" s="177" t="s">
        <v>453</v>
      </c>
      <c r="Q243" s="177"/>
      <c r="R243" s="177"/>
      <c r="S243" s="177" t="s">
        <v>454</v>
      </c>
      <c r="T243" s="177"/>
      <c r="U243" s="177"/>
      <c r="V243" s="171" t="s">
        <v>452</v>
      </c>
      <c r="W243" s="172"/>
      <c r="X243" s="171" t="s">
        <v>455</v>
      </c>
      <c r="Y243" s="179"/>
      <c r="Z243" s="172"/>
      <c r="AA243" s="181" t="s">
        <v>456</v>
      </c>
      <c r="AB243" s="179"/>
      <c r="AC243" s="172"/>
      <c r="AD243" s="171" t="s">
        <v>457</v>
      </c>
      <c r="AE243" s="172"/>
      <c r="AF243" s="182" t="s">
        <v>458</v>
      </c>
      <c r="AG243" s="183"/>
    </row>
    <row r="244" spans="2:38" ht="16.5" customHeight="1" x14ac:dyDescent="0.15">
      <c r="B244" s="177"/>
      <c r="C244" s="177"/>
      <c r="D244" s="189"/>
      <c r="E244" s="189"/>
      <c r="F244" s="189"/>
      <c r="G244" s="191"/>
      <c r="H244" s="191"/>
      <c r="I244" s="191"/>
      <c r="J244" s="191"/>
      <c r="K244" s="195"/>
      <c r="L244" s="196"/>
      <c r="M244" s="197"/>
      <c r="N244" s="173"/>
      <c r="O244" s="174"/>
      <c r="P244" s="178"/>
      <c r="Q244" s="178"/>
      <c r="R244" s="178"/>
      <c r="S244" s="178"/>
      <c r="T244" s="178"/>
      <c r="U244" s="178"/>
      <c r="V244" s="173"/>
      <c r="W244" s="174"/>
      <c r="X244" s="173"/>
      <c r="Y244" s="180"/>
      <c r="Z244" s="174"/>
      <c r="AA244" s="173"/>
      <c r="AB244" s="180"/>
      <c r="AC244" s="174"/>
      <c r="AD244" s="173"/>
      <c r="AE244" s="174"/>
      <c r="AF244" s="184"/>
      <c r="AG244" s="185"/>
    </row>
    <row r="245" spans="2:38" ht="16.5" customHeight="1" x14ac:dyDescent="0.15">
      <c r="B245" s="177"/>
      <c r="C245" s="177"/>
      <c r="D245" s="189"/>
      <c r="E245" s="189"/>
      <c r="F245" s="189"/>
      <c r="G245" s="168"/>
      <c r="H245" s="169"/>
      <c r="I245" s="166" t="s">
        <v>459</v>
      </c>
      <c r="J245" s="167"/>
      <c r="K245" s="166" t="s">
        <v>460</v>
      </c>
      <c r="L245" s="170"/>
      <c r="M245" s="167"/>
      <c r="N245" s="175"/>
      <c r="O245" s="176"/>
      <c r="P245" s="166" t="s">
        <v>461</v>
      </c>
      <c r="Q245" s="170"/>
      <c r="R245" s="167"/>
      <c r="S245" s="166" t="s">
        <v>462</v>
      </c>
      <c r="T245" s="170"/>
      <c r="U245" s="167"/>
      <c r="V245" s="175"/>
      <c r="W245" s="176"/>
      <c r="X245" s="166" t="s">
        <v>463</v>
      </c>
      <c r="Y245" s="170"/>
      <c r="Z245" s="167"/>
      <c r="AA245" s="166" t="s">
        <v>464</v>
      </c>
      <c r="AB245" s="170"/>
      <c r="AC245" s="167"/>
      <c r="AD245" s="166" t="s">
        <v>465</v>
      </c>
      <c r="AE245" s="167"/>
      <c r="AF245" s="168"/>
      <c r="AG245" s="169"/>
    </row>
    <row r="246" spans="2:38" ht="16.5" customHeight="1" x14ac:dyDescent="0.15">
      <c r="B246" s="161">
        <v>176</v>
      </c>
      <c r="C246" s="161"/>
      <c r="D246" s="162"/>
      <c r="E246" s="162"/>
      <c r="F246" s="162"/>
      <c r="G246" s="163"/>
      <c r="H246" s="163"/>
      <c r="I246" s="163"/>
      <c r="J246" s="163"/>
      <c r="K246" s="164"/>
      <c r="L246" s="164"/>
      <c r="M246" s="164"/>
      <c r="N246" s="163" t="s">
        <v>468</v>
      </c>
      <c r="O246" s="163"/>
      <c r="P246" s="165"/>
      <c r="Q246" s="165"/>
      <c r="R246" s="165"/>
      <c r="S246" s="157"/>
      <c r="T246" s="157"/>
      <c r="U246" s="157"/>
      <c r="V246" s="163" t="s">
        <v>468</v>
      </c>
      <c r="W246" s="163"/>
      <c r="X246" s="157"/>
      <c r="Y246" s="157"/>
      <c r="Z246" s="157"/>
      <c r="AA246" s="157"/>
      <c r="AB246" s="157"/>
      <c r="AC246" s="157"/>
      <c r="AD246" s="158"/>
      <c r="AE246" s="158"/>
      <c r="AF246" s="159"/>
      <c r="AG246" s="160"/>
      <c r="AJ246" s="90">
        <f>X246-AD246/1000</f>
        <v>0</v>
      </c>
      <c r="AK246" s="90">
        <f>AA246-AD246/1000</f>
        <v>0</v>
      </c>
      <c r="AL246" s="90" t="e">
        <f>ROUNDUP(AJ246/AK246,2)</f>
        <v>#DIV/0!</v>
      </c>
    </row>
    <row r="247" spans="2:38" ht="16.5" customHeight="1" x14ac:dyDescent="0.15">
      <c r="B247" s="161">
        <v>177</v>
      </c>
      <c r="C247" s="161"/>
      <c r="D247" s="162"/>
      <c r="E247" s="162"/>
      <c r="F247" s="162"/>
      <c r="G247" s="163"/>
      <c r="H247" s="163"/>
      <c r="I247" s="163"/>
      <c r="J247" s="163"/>
      <c r="K247" s="164"/>
      <c r="L247" s="164"/>
      <c r="M247" s="164"/>
      <c r="N247" s="163" t="s">
        <v>468</v>
      </c>
      <c r="O247" s="163"/>
      <c r="P247" s="165"/>
      <c r="Q247" s="165"/>
      <c r="R247" s="165"/>
      <c r="S247" s="157"/>
      <c r="T247" s="157"/>
      <c r="U247" s="157"/>
      <c r="V247" s="163" t="s">
        <v>468</v>
      </c>
      <c r="W247" s="163"/>
      <c r="X247" s="157"/>
      <c r="Y247" s="157"/>
      <c r="Z247" s="157"/>
      <c r="AA247" s="157"/>
      <c r="AB247" s="157"/>
      <c r="AC247" s="157"/>
      <c r="AD247" s="158"/>
      <c r="AE247" s="158"/>
      <c r="AF247" s="159"/>
      <c r="AG247" s="160"/>
      <c r="AJ247" s="90">
        <f t="shared" ref="AJ247:AJ280" si="15">X247-AD247/1000</f>
        <v>0</v>
      </c>
      <c r="AK247" s="90">
        <f t="shared" ref="AK247:AK280" si="16">AA247-AD247/1000</f>
        <v>0</v>
      </c>
      <c r="AL247" s="90" t="e">
        <f t="shared" ref="AL247:AL280" si="17">ROUNDUP(AJ247/AK247,2)</f>
        <v>#DIV/0!</v>
      </c>
    </row>
    <row r="248" spans="2:38" ht="16.5" customHeight="1" x14ac:dyDescent="0.15">
      <c r="B248" s="161">
        <v>178</v>
      </c>
      <c r="C248" s="161"/>
      <c r="D248" s="162"/>
      <c r="E248" s="162"/>
      <c r="F248" s="162"/>
      <c r="G248" s="163"/>
      <c r="H248" s="163"/>
      <c r="I248" s="163"/>
      <c r="J248" s="163"/>
      <c r="K248" s="164"/>
      <c r="L248" s="164"/>
      <c r="M248" s="164"/>
      <c r="N248" s="163" t="s">
        <v>468</v>
      </c>
      <c r="O248" s="163"/>
      <c r="P248" s="165"/>
      <c r="Q248" s="165"/>
      <c r="R248" s="165"/>
      <c r="S248" s="157"/>
      <c r="T248" s="157"/>
      <c r="U248" s="157"/>
      <c r="V248" s="163" t="s">
        <v>468</v>
      </c>
      <c r="W248" s="163"/>
      <c r="X248" s="157"/>
      <c r="Y248" s="157"/>
      <c r="Z248" s="157"/>
      <c r="AA248" s="157"/>
      <c r="AB248" s="157"/>
      <c r="AC248" s="157"/>
      <c r="AD248" s="158"/>
      <c r="AE248" s="158"/>
      <c r="AF248" s="159"/>
      <c r="AG248" s="160"/>
      <c r="AJ248" s="90">
        <f t="shared" si="15"/>
        <v>0</v>
      </c>
      <c r="AK248" s="90">
        <f t="shared" si="16"/>
        <v>0</v>
      </c>
      <c r="AL248" s="90" t="e">
        <f t="shared" si="17"/>
        <v>#DIV/0!</v>
      </c>
    </row>
    <row r="249" spans="2:38" ht="16.5" customHeight="1" x14ac:dyDescent="0.15">
      <c r="B249" s="161">
        <v>179</v>
      </c>
      <c r="C249" s="161"/>
      <c r="D249" s="162"/>
      <c r="E249" s="162"/>
      <c r="F249" s="162"/>
      <c r="G249" s="163"/>
      <c r="H249" s="163"/>
      <c r="I249" s="163"/>
      <c r="J249" s="163"/>
      <c r="K249" s="164"/>
      <c r="L249" s="164"/>
      <c r="M249" s="164"/>
      <c r="N249" s="163" t="s">
        <v>468</v>
      </c>
      <c r="O249" s="163"/>
      <c r="P249" s="165"/>
      <c r="Q249" s="165"/>
      <c r="R249" s="165"/>
      <c r="S249" s="157"/>
      <c r="T249" s="157"/>
      <c r="U249" s="157"/>
      <c r="V249" s="163" t="s">
        <v>468</v>
      </c>
      <c r="W249" s="163"/>
      <c r="X249" s="157"/>
      <c r="Y249" s="157"/>
      <c r="Z249" s="157"/>
      <c r="AA249" s="157"/>
      <c r="AB249" s="157"/>
      <c r="AC249" s="157"/>
      <c r="AD249" s="158"/>
      <c r="AE249" s="158"/>
      <c r="AF249" s="159"/>
      <c r="AG249" s="160"/>
      <c r="AJ249" s="90">
        <f t="shared" si="15"/>
        <v>0</v>
      </c>
      <c r="AK249" s="90">
        <f t="shared" si="16"/>
        <v>0</v>
      </c>
      <c r="AL249" s="90" t="e">
        <f t="shared" si="17"/>
        <v>#DIV/0!</v>
      </c>
    </row>
    <row r="250" spans="2:38" ht="16.5" customHeight="1" x14ac:dyDescent="0.15">
      <c r="B250" s="161">
        <v>180</v>
      </c>
      <c r="C250" s="161"/>
      <c r="D250" s="162"/>
      <c r="E250" s="162"/>
      <c r="F250" s="162"/>
      <c r="G250" s="163"/>
      <c r="H250" s="163"/>
      <c r="I250" s="163"/>
      <c r="J250" s="163"/>
      <c r="K250" s="164"/>
      <c r="L250" s="164"/>
      <c r="M250" s="164"/>
      <c r="N250" s="163" t="s">
        <v>468</v>
      </c>
      <c r="O250" s="163"/>
      <c r="P250" s="165"/>
      <c r="Q250" s="165"/>
      <c r="R250" s="165"/>
      <c r="S250" s="157"/>
      <c r="T250" s="157"/>
      <c r="U250" s="157"/>
      <c r="V250" s="163" t="s">
        <v>468</v>
      </c>
      <c r="W250" s="163"/>
      <c r="X250" s="157"/>
      <c r="Y250" s="157"/>
      <c r="Z250" s="157"/>
      <c r="AA250" s="157"/>
      <c r="AB250" s="157"/>
      <c r="AC250" s="157"/>
      <c r="AD250" s="158"/>
      <c r="AE250" s="158"/>
      <c r="AF250" s="159"/>
      <c r="AG250" s="160"/>
      <c r="AJ250" s="90">
        <f t="shared" si="15"/>
        <v>0</v>
      </c>
      <c r="AK250" s="90">
        <f t="shared" si="16"/>
        <v>0</v>
      </c>
      <c r="AL250" s="90" t="e">
        <f t="shared" si="17"/>
        <v>#DIV/0!</v>
      </c>
    </row>
    <row r="251" spans="2:38" ht="16.5" customHeight="1" x14ac:dyDescent="0.15">
      <c r="B251" s="161">
        <v>181</v>
      </c>
      <c r="C251" s="161"/>
      <c r="D251" s="162"/>
      <c r="E251" s="162"/>
      <c r="F251" s="162"/>
      <c r="G251" s="163"/>
      <c r="H251" s="163"/>
      <c r="I251" s="163"/>
      <c r="J251" s="163"/>
      <c r="K251" s="164"/>
      <c r="L251" s="164"/>
      <c r="M251" s="164"/>
      <c r="N251" s="163" t="s">
        <v>468</v>
      </c>
      <c r="O251" s="163"/>
      <c r="P251" s="165"/>
      <c r="Q251" s="165"/>
      <c r="R251" s="165"/>
      <c r="S251" s="157"/>
      <c r="T251" s="157"/>
      <c r="U251" s="157"/>
      <c r="V251" s="163" t="s">
        <v>468</v>
      </c>
      <c r="W251" s="163"/>
      <c r="X251" s="157"/>
      <c r="Y251" s="157"/>
      <c r="Z251" s="157"/>
      <c r="AA251" s="157"/>
      <c r="AB251" s="157"/>
      <c r="AC251" s="157"/>
      <c r="AD251" s="158"/>
      <c r="AE251" s="158"/>
      <c r="AF251" s="159"/>
      <c r="AG251" s="160"/>
      <c r="AJ251" s="90">
        <f t="shared" si="15"/>
        <v>0</v>
      </c>
      <c r="AK251" s="90">
        <f t="shared" si="16"/>
        <v>0</v>
      </c>
      <c r="AL251" s="90" t="e">
        <f t="shared" si="17"/>
        <v>#DIV/0!</v>
      </c>
    </row>
    <row r="252" spans="2:38" ht="16.5" customHeight="1" x14ac:dyDescent="0.15">
      <c r="B252" s="161">
        <v>182</v>
      </c>
      <c r="C252" s="161"/>
      <c r="D252" s="162"/>
      <c r="E252" s="162"/>
      <c r="F252" s="162"/>
      <c r="G252" s="163"/>
      <c r="H252" s="163"/>
      <c r="I252" s="163"/>
      <c r="J252" s="163"/>
      <c r="K252" s="164"/>
      <c r="L252" s="164"/>
      <c r="M252" s="164"/>
      <c r="N252" s="163" t="s">
        <v>468</v>
      </c>
      <c r="O252" s="163"/>
      <c r="P252" s="165"/>
      <c r="Q252" s="165"/>
      <c r="R252" s="165"/>
      <c r="S252" s="157"/>
      <c r="T252" s="157"/>
      <c r="U252" s="157"/>
      <c r="V252" s="163" t="s">
        <v>468</v>
      </c>
      <c r="W252" s="163"/>
      <c r="X252" s="157"/>
      <c r="Y252" s="157"/>
      <c r="Z252" s="157"/>
      <c r="AA252" s="157"/>
      <c r="AB252" s="157"/>
      <c r="AC252" s="157"/>
      <c r="AD252" s="158"/>
      <c r="AE252" s="158"/>
      <c r="AF252" s="159"/>
      <c r="AG252" s="160"/>
      <c r="AJ252" s="90">
        <f t="shared" si="15"/>
        <v>0</v>
      </c>
      <c r="AK252" s="90">
        <f t="shared" si="16"/>
        <v>0</v>
      </c>
      <c r="AL252" s="90" t="e">
        <f t="shared" si="17"/>
        <v>#DIV/0!</v>
      </c>
    </row>
    <row r="253" spans="2:38" ht="16.5" customHeight="1" x14ac:dyDescent="0.15">
      <c r="B253" s="161">
        <v>183</v>
      </c>
      <c r="C253" s="161"/>
      <c r="D253" s="162"/>
      <c r="E253" s="162"/>
      <c r="F253" s="162"/>
      <c r="G253" s="163"/>
      <c r="H253" s="163"/>
      <c r="I253" s="163"/>
      <c r="J253" s="163"/>
      <c r="K253" s="164"/>
      <c r="L253" s="164"/>
      <c r="M253" s="164"/>
      <c r="N253" s="163" t="s">
        <v>468</v>
      </c>
      <c r="O253" s="163"/>
      <c r="P253" s="165"/>
      <c r="Q253" s="165"/>
      <c r="R253" s="165"/>
      <c r="S253" s="157"/>
      <c r="T253" s="157"/>
      <c r="U253" s="157"/>
      <c r="V253" s="163" t="s">
        <v>468</v>
      </c>
      <c r="W253" s="163"/>
      <c r="X253" s="157"/>
      <c r="Y253" s="157"/>
      <c r="Z253" s="157"/>
      <c r="AA253" s="157"/>
      <c r="AB253" s="157"/>
      <c r="AC253" s="157"/>
      <c r="AD253" s="158"/>
      <c r="AE253" s="158"/>
      <c r="AF253" s="159"/>
      <c r="AG253" s="160"/>
      <c r="AJ253" s="90">
        <f t="shared" si="15"/>
        <v>0</v>
      </c>
      <c r="AK253" s="90">
        <f t="shared" si="16"/>
        <v>0</v>
      </c>
      <c r="AL253" s="90" t="e">
        <f t="shared" si="17"/>
        <v>#DIV/0!</v>
      </c>
    </row>
    <row r="254" spans="2:38" ht="16.5" customHeight="1" x14ac:dyDescent="0.15">
      <c r="B254" s="161">
        <v>184</v>
      </c>
      <c r="C254" s="161"/>
      <c r="D254" s="162"/>
      <c r="E254" s="162"/>
      <c r="F254" s="162"/>
      <c r="G254" s="163"/>
      <c r="H254" s="163"/>
      <c r="I254" s="163"/>
      <c r="J254" s="163"/>
      <c r="K254" s="164"/>
      <c r="L254" s="164"/>
      <c r="M254" s="164"/>
      <c r="N254" s="163" t="s">
        <v>468</v>
      </c>
      <c r="O254" s="163"/>
      <c r="P254" s="165"/>
      <c r="Q254" s="165"/>
      <c r="R254" s="165"/>
      <c r="S254" s="157"/>
      <c r="T254" s="157"/>
      <c r="U254" s="157"/>
      <c r="V254" s="163" t="s">
        <v>468</v>
      </c>
      <c r="W254" s="163"/>
      <c r="X254" s="157"/>
      <c r="Y254" s="157"/>
      <c r="Z254" s="157"/>
      <c r="AA254" s="157"/>
      <c r="AB254" s="157"/>
      <c r="AC254" s="157"/>
      <c r="AD254" s="158"/>
      <c r="AE254" s="158"/>
      <c r="AF254" s="159"/>
      <c r="AG254" s="160"/>
      <c r="AJ254" s="90">
        <f t="shared" si="15"/>
        <v>0</v>
      </c>
      <c r="AK254" s="90">
        <f t="shared" si="16"/>
        <v>0</v>
      </c>
      <c r="AL254" s="90" t="e">
        <f t="shared" si="17"/>
        <v>#DIV/0!</v>
      </c>
    </row>
    <row r="255" spans="2:38" ht="16.5" customHeight="1" x14ac:dyDescent="0.15">
      <c r="B255" s="161">
        <v>185</v>
      </c>
      <c r="C255" s="161"/>
      <c r="D255" s="162"/>
      <c r="E255" s="162"/>
      <c r="F255" s="162"/>
      <c r="G255" s="163"/>
      <c r="H255" s="163"/>
      <c r="I255" s="163"/>
      <c r="J255" s="163"/>
      <c r="K255" s="164"/>
      <c r="L255" s="164"/>
      <c r="M255" s="164"/>
      <c r="N255" s="163" t="s">
        <v>468</v>
      </c>
      <c r="O255" s="163"/>
      <c r="P255" s="165"/>
      <c r="Q255" s="165"/>
      <c r="R255" s="165"/>
      <c r="S255" s="157"/>
      <c r="T255" s="157"/>
      <c r="U255" s="157"/>
      <c r="V255" s="163" t="s">
        <v>468</v>
      </c>
      <c r="W255" s="163"/>
      <c r="X255" s="157"/>
      <c r="Y255" s="157"/>
      <c r="Z255" s="157"/>
      <c r="AA255" s="157"/>
      <c r="AB255" s="157"/>
      <c r="AC255" s="157"/>
      <c r="AD255" s="158"/>
      <c r="AE255" s="158"/>
      <c r="AF255" s="159"/>
      <c r="AG255" s="160"/>
      <c r="AJ255" s="90">
        <f t="shared" si="15"/>
        <v>0</v>
      </c>
      <c r="AK255" s="90">
        <f t="shared" si="16"/>
        <v>0</v>
      </c>
      <c r="AL255" s="90" t="e">
        <f t="shared" si="17"/>
        <v>#DIV/0!</v>
      </c>
    </row>
    <row r="256" spans="2:38" ht="16.5" customHeight="1" x14ac:dyDescent="0.15">
      <c r="B256" s="161">
        <v>186</v>
      </c>
      <c r="C256" s="161"/>
      <c r="D256" s="162"/>
      <c r="E256" s="162"/>
      <c r="F256" s="162"/>
      <c r="G256" s="163"/>
      <c r="H256" s="163"/>
      <c r="I256" s="163"/>
      <c r="J256" s="163"/>
      <c r="K256" s="164"/>
      <c r="L256" s="164"/>
      <c r="M256" s="164"/>
      <c r="N256" s="163" t="s">
        <v>468</v>
      </c>
      <c r="O256" s="163"/>
      <c r="P256" s="165"/>
      <c r="Q256" s="165"/>
      <c r="R256" s="165"/>
      <c r="S256" s="157"/>
      <c r="T256" s="157"/>
      <c r="U256" s="157"/>
      <c r="V256" s="163" t="s">
        <v>468</v>
      </c>
      <c r="W256" s="163"/>
      <c r="X256" s="157"/>
      <c r="Y256" s="157"/>
      <c r="Z256" s="157"/>
      <c r="AA256" s="157"/>
      <c r="AB256" s="157"/>
      <c r="AC256" s="157"/>
      <c r="AD256" s="158"/>
      <c r="AE256" s="158"/>
      <c r="AF256" s="159"/>
      <c r="AG256" s="160"/>
      <c r="AJ256" s="90">
        <f t="shared" si="15"/>
        <v>0</v>
      </c>
      <c r="AK256" s="90">
        <f t="shared" si="16"/>
        <v>0</v>
      </c>
      <c r="AL256" s="90" t="e">
        <f t="shared" si="17"/>
        <v>#DIV/0!</v>
      </c>
    </row>
    <row r="257" spans="2:38" ht="16.5" customHeight="1" x14ac:dyDescent="0.15">
      <c r="B257" s="161">
        <v>187</v>
      </c>
      <c r="C257" s="161"/>
      <c r="D257" s="162"/>
      <c r="E257" s="162"/>
      <c r="F257" s="162"/>
      <c r="G257" s="163"/>
      <c r="H257" s="163"/>
      <c r="I257" s="163"/>
      <c r="J257" s="163"/>
      <c r="K257" s="164"/>
      <c r="L257" s="164"/>
      <c r="M257" s="164"/>
      <c r="N257" s="163" t="s">
        <v>468</v>
      </c>
      <c r="O257" s="163"/>
      <c r="P257" s="165"/>
      <c r="Q257" s="165"/>
      <c r="R257" s="165"/>
      <c r="S257" s="157"/>
      <c r="T257" s="157"/>
      <c r="U257" s="157"/>
      <c r="V257" s="163" t="s">
        <v>468</v>
      </c>
      <c r="W257" s="163"/>
      <c r="X257" s="157"/>
      <c r="Y257" s="157"/>
      <c r="Z257" s="157"/>
      <c r="AA257" s="157"/>
      <c r="AB257" s="157"/>
      <c r="AC257" s="157"/>
      <c r="AD257" s="158"/>
      <c r="AE257" s="158"/>
      <c r="AF257" s="159"/>
      <c r="AG257" s="160"/>
      <c r="AJ257" s="90">
        <f t="shared" si="15"/>
        <v>0</v>
      </c>
      <c r="AK257" s="90">
        <f t="shared" si="16"/>
        <v>0</v>
      </c>
      <c r="AL257" s="90" t="e">
        <f t="shared" si="17"/>
        <v>#DIV/0!</v>
      </c>
    </row>
    <row r="258" spans="2:38" ht="16.5" customHeight="1" x14ac:dyDescent="0.15">
      <c r="B258" s="161">
        <v>188</v>
      </c>
      <c r="C258" s="161"/>
      <c r="D258" s="162"/>
      <c r="E258" s="162"/>
      <c r="F258" s="162"/>
      <c r="G258" s="163"/>
      <c r="H258" s="163"/>
      <c r="I258" s="163"/>
      <c r="J258" s="163"/>
      <c r="K258" s="164"/>
      <c r="L258" s="164"/>
      <c r="M258" s="164"/>
      <c r="N258" s="163" t="s">
        <v>468</v>
      </c>
      <c r="O258" s="163"/>
      <c r="P258" s="165"/>
      <c r="Q258" s="165"/>
      <c r="R258" s="165"/>
      <c r="S258" s="157"/>
      <c r="T258" s="157"/>
      <c r="U258" s="157"/>
      <c r="V258" s="163" t="s">
        <v>468</v>
      </c>
      <c r="W258" s="163"/>
      <c r="X258" s="157"/>
      <c r="Y258" s="157"/>
      <c r="Z258" s="157"/>
      <c r="AA258" s="157"/>
      <c r="AB258" s="157"/>
      <c r="AC258" s="157"/>
      <c r="AD258" s="158"/>
      <c r="AE258" s="158"/>
      <c r="AF258" s="159"/>
      <c r="AG258" s="160"/>
      <c r="AJ258" s="90">
        <f t="shared" si="15"/>
        <v>0</v>
      </c>
      <c r="AK258" s="90">
        <f t="shared" si="16"/>
        <v>0</v>
      </c>
      <c r="AL258" s="90" t="e">
        <f t="shared" si="17"/>
        <v>#DIV/0!</v>
      </c>
    </row>
    <row r="259" spans="2:38" ht="16.5" customHeight="1" x14ac:dyDescent="0.15">
      <c r="B259" s="161">
        <v>189</v>
      </c>
      <c r="C259" s="161"/>
      <c r="D259" s="162"/>
      <c r="E259" s="162"/>
      <c r="F259" s="162"/>
      <c r="G259" s="163"/>
      <c r="H259" s="163"/>
      <c r="I259" s="163"/>
      <c r="J259" s="163"/>
      <c r="K259" s="164"/>
      <c r="L259" s="164"/>
      <c r="M259" s="164"/>
      <c r="N259" s="163" t="s">
        <v>468</v>
      </c>
      <c r="O259" s="163"/>
      <c r="P259" s="165"/>
      <c r="Q259" s="165"/>
      <c r="R259" s="165"/>
      <c r="S259" s="157"/>
      <c r="T259" s="157"/>
      <c r="U259" s="157"/>
      <c r="V259" s="163" t="s">
        <v>468</v>
      </c>
      <c r="W259" s="163"/>
      <c r="X259" s="157"/>
      <c r="Y259" s="157"/>
      <c r="Z259" s="157"/>
      <c r="AA259" s="157"/>
      <c r="AB259" s="157"/>
      <c r="AC259" s="157"/>
      <c r="AD259" s="158"/>
      <c r="AE259" s="158"/>
      <c r="AF259" s="159"/>
      <c r="AG259" s="160"/>
      <c r="AJ259" s="90">
        <f t="shared" si="15"/>
        <v>0</v>
      </c>
      <c r="AK259" s="90">
        <f t="shared" si="16"/>
        <v>0</v>
      </c>
      <c r="AL259" s="90" t="e">
        <f t="shared" si="17"/>
        <v>#DIV/0!</v>
      </c>
    </row>
    <row r="260" spans="2:38" ht="16.5" customHeight="1" x14ac:dyDescent="0.15">
      <c r="B260" s="161">
        <v>190</v>
      </c>
      <c r="C260" s="161"/>
      <c r="D260" s="162"/>
      <c r="E260" s="162"/>
      <c r="F260" s="162"/>
      <c r="G260" s="163"/>
      <c r="H260" s="163"/>
      <c r="I260" s="163"/>
      <c r="J260" s="163"/>
      <c r="K260" s="164"/>
      <c r="L260" s="164"/>
      <c r="M260" s="164"/>
      <c r="N260" s="163" t="s">
        <v>468</v>
      </c>
      <c r="O260" s="163"/>
      <c r="P260" s="165"/>
      <c r="Q260" s="165"/>
      <c r="R260" s="165"/>
      <c r="S260" s="157"/>
      <c r="T260" s="157"/>
      <c r="U260" s="157"/>
      <c r="V260" s="163" t="s">
        <v>468</v>
      </c>
      <c r="W260" s="163"/>
      <c r="X260" s="157"/>
      <c r="Y260" s="157"/>
      <c r="Z260" s="157"/>
      <c r="AA260" s="157"/>
      <c r="AB260" s="157"/>
      <c r="AC260" s="157"/>
      <c r="AD260" s="158"/>
      <c r="AE260" s="158"/>
      <c r="AF260" s="159"/>
      <c r="AG260" s="160"/>
      <c r="AJ260" s="90">
        <f t="shared" si="15"/>
        <v>0</v>
      </c>
      <c r="AK260" s="90">
        <f t="shared" si="16"/>
        <v>0</v>
      </c>
      <c r="AL260" s="90" t="e">
        <f t="shared" si="17"/>
        <v>#DIV/0!</v>
      </c>
    </row>
    <row r="261" spans="2:38" ht="16.5" customHeight="1" x14ac:dyDescent="0.15">
      <c r="B261" s="161">
        <v>191</v>
      </c>
      <c r="C261" s="161"/>
      <c r="D261" s="162"/>
      <c r="E261" s="162"/>
      <c r="F261" s="162"/>
      <c r="G261" s="163"/>
      <c r="H261" s="163"/>
      <c r="I261" s="163"/>
      <c r="J261" s="163"/>
      <c r="K261" s="164"/>
      <c r="L261" s="164"/>
      <c r="M261" s="164"/>
      <c r="N261" s="163" t="s">
        <v>468</v>
      </c>
      <c r="O261" s="163"/>
      <c r="P261" s="165"/>
      <c r="Q261" s="165"/>
      <c r="R261" s="165"/>
      <c r="S261" s="157"/>
      <c r="T261" s="157"/>
      <c r="U261" s="157"/>
      <c r="V261" s="163" t="s">
        <v>468</v>
      </c>
      <c r="W261" s="163"/>
      <c r="X261" s="157"/>
      <c r="Y261" s="157"/>
      <c r="Z261" s="157"/>
      <c r="AA261" s="157"/>
      <c r="AB261" s="157"/>
      <c r="AC261" s="157"/>
      <c r="AD261" s="158"/>
      <c r="AE261" s="158"/>
      <c r="AF261" s="159"/>
      <c r="AG261" s="160"/>
      <c r="AJ261" s="90">
        <f t="shared" si="15"/>
        <v>0</v>
      </c>
      <c r="AK261" s="90">
        <f t="shared" si="16"/>
        <v>0</v>
      </c>
      <c r="AL261" s="90" t="e">
        <f t="shared" si="17"/>
        <v>#DIV/0!</v>
      </c>
    </row>
    <row r="262" spans="2:38" ht="16.5" customHeight="1" x14ac:dyDescent="0.15">
      <c r="B262" s="161">
        <v>192</v>
      </c>
      <c r="C262" s="161"/>
      <c r="D262" s="162"/>
      <c r="E262" s="162"/>
      <c r="F262" s="162"/>
      <c r="G262" s="163"/>
      <c r="H262" s="163"/>
      <c r="I262" s="163"/>
      <c r="J262" s="163"/>
      <c r="K262" s="164"/>
      <c r="L262" s="164"/>
      <c r="M262" s="164"/>
      <c r="N262" s="163" t="s">
        <v>468</v>
      </c>
      <c r="O262" s="163"/>
      <c r="P262" s="165"/>
      <c r="Q262" s="165"/>
      <c r="R262" s="165"/>
      <c r="S262" s="157"/>
      <c r="T262" s="157"/>
      <c r="U262" s="157"/>
      <c r="V262" s="163" t="s">
        <v>468</v>
      </c>
      <c r="W262" s="163"/>
      <c r="X262" s="157"/>
      <c r="Y262" s="157"/>
      <c r="Z262" s="157"/>
      <c r="AA262" s="157"/>
      <c r="AB262" s="157"/>
      <c r="AC262" s="157"/>
      <c r="AD262" s="158"/>
      <c r="AE262" s="158"/>
      <c r="AF262" s="159"/>
      <c r="AG262" s="160"/>
      <c r="AJ262" s="90">
        <f t="shared" si="15"/>
        <v>0</v>
      </c>
      <c r="AK262" s="90">
        <f t="shared" si="16"/>
        <v>0</v>
      </c>
      <c r="AL262" s="90" t="e">
        <f t="shared" si="17"/>
        <v>#DIV/0!</v>
      </c>
    </row>
    <row r="263" spans="2:38" ht="16.5" customHeight="1" x14ac:dyDescent="0.15">
      <c r="B263" s="161">
        <v>193</v>
      </c>
      <c r="C263" s="161"/>
      <c r="D263" s="162"/>
      <c r="E263" s="162"/>
      <c r="F263" s="162"/>
      <c r="G263" s="163"/>
      <c r="H263" s="163"/>
      <c r="I263" s="163"/>
      <c r="J263" s="163"/>
      <c r="K263" s="164"/>
      <c r="L263" s="164"/>
      <c r="M263" s="164"/>
      <c r="N263" s="163" t="s">
        <v>468</v>
      </c>
      <c r="O263" s="163"/>
      <c r="P263" s="165"/>
      <c r="Q263" s="165"/>
      <c r="R263" s="165"/>
      <c r="S263" s="157"/>
      <c r="T263" s="157"/>
      <c r="U263" s="157"/>
      <c r="V263" s="163" t="s">
        <v>468</v>
      </c>
      <c r="W263" s="163"/>
      <c r="X263" s="157"/>
      <c r="Y263" s="157"/>
      <c r="Z263" s="157"/>
      <c r="AA263" s="157"/>
      <c r="AB263" s="157"/>
      <c r="AC263" s="157"/>
      <c r="AD263" s="158"/>
      <c r="AE263" s="158"/>
      <c r="AF263" s="159"/>
      <c r="AG263" s="160"/>
      <c r="AJ263" s="90">
        <f t="shared" si="15"/>
        <v>0</v>
      </c>
      <c r="AK263" s="90">
        <f t="shared" si="16"/>
        <v>0</v>
      </c>
      <c r="AL263" s="90" t="e">
        <f t="shared" si="17"/>
        <v>#DIV/0!</v>
      </c>
    </row>
    <row r="264" spans="2:38" ht="16.5" customHeight="1" x14ac:dyDescent="0.15">
      <c r="B264" s="161">
        <v>194</v>
      </c>
      <c r="C264" s="161"/>
      <c r="D264" s="162"/>
      <c r="E264" s="162"/>
      <c r="F264" s="162"/>
      <c r="G264" s="163"/>
      <c r="H264" s="163"/>
      <c r="I264" s="163"/>
      <c r="J264" s="163"/>
      <c r="K264" s="164"/>
      <c r="L264" s="164"/>
      <c r="M264" s="164"/>
      <c r="N264" s="163" t="s">
        <v>468</v>
      </c>
      <c r="O264" s="163"/>
      <c r="P264" s="165"/>
      <c r="Q264" s="165"/>
      <c r="R264" s="165"/>
      <c r="S264" s="157"/>
      <c r="T264" s="157"/>
      <c r="U264" s="157"/>
      <c r="V264" s="163" t="s">
        <v>468</v>
      </c>
      <c r="W264" s="163"/>
      <c r="X264" s="157"/>
      <c r="Y264" s="157"/>
      <c r="Z264" s="157"/>
      <c r="AA264" s="157"/>
      <c r="AB264" s="157"/>
      <c r="AC264" s="157"/>
      <c r="AD264" s="158"/>
      <c r="AE264" s="158"/>
      <c r="AF264" s="159"/>
      <c r="AG264" s="160"/>
      <c r="AJ264" s="90">
        <f t="shared" si="15"/>
        <v>0</v>
      </c>
      <c r="AK264" s="90">
        <f t="shared" si="16"/>
        <v>0</v>
      </c>
      <c r="AL264" s="90" t="e">
        <f t="shared" si="17"/>
        <v>#DIV/0!</v>
      </c>
    </row>
    <row r="265" spans="2:38" ht="16.5" customHeight="1" x14ac:dyDescent="0.15">
      <c r="B265" s="161">
        <v>195</v>
      </c>
      <c r="C265" s="161"/>
      <c r="D265" s="162"/>
      <c r="E265" s="162"/>
      <c r="F265" s="162"/>
      <c r="G265" s="163"/>
      <c r="H265" s="163"/>
      <c r="I265" s="163"/>
      <c r="J265" s="163"/>
      <c r="K265" s="164"/>
      <c r="L265" s="164"/>
      <c r="M265" s="164"/>
      <c r="N265" s="163" t="s">
        <v>468</v>
      </c>
      <c r="O265" s="163"/>
      <c r="P265" s="165"/>
      <c r="Q265" s="165"/>
      <c r="R265" s="165"/>
      <c r="S265" s="157"/>
      <c r="T265" s="157"/>
      <c r="U265" s="157"/>
      <c r="V265" s="163" t="s">
        <v>468</v>
      </c>
      <c r="W265" s="163"/>
      <c r="X265" s="157"/>
      <c r="Y265" s="157"/>
      <c r="Z265" s="157"/>
      <c r="AA265" s="157"/>
      <c r="AB265" s="157"/>
      <c r="AC265" s="157"/>
      <c r="AD265" s="158"/>
      <c r="AE265" s="158"/>
      <c r="AF265" s="159"/>
      <c r="AG265" s="160"/>
      <c r="AJ265" s="90">
        <f t="shared" si="15"/>
        <v>0</v>
      </c>
      <c r="AK265" s="90">
        <f t="shared" si="16"/>
        <v>0</v>
      </c>
      <c r="AL265" s="90" t="e">
        <f t="shared" si="17"/>
        <v>#DIV/0!</v>
      </c>
    </row>
    <row r="266" spans="2:38" ht="16.5" customHeight="1" x14ac:dyDescent="0.15">
      <c r="B266" s="161">
        <v>196</v>
      </c>
      <c r="C266" s="161"/>
      <c r="D266" s="162"/>
      <c r="E266" s="162"/>
      <c r="F266" s="162"/>
      <c r="G266" s="163"/>
      <c r="H266" s="163"/>
      <c r="I266" s="163"/>
      <c r="J266" s="163"/>
      <c r="K266" s="164"/>
      <c r="L266" s="164"/>
      <c r="M266" s="164"/>
      <c r="N266" s="163" t="s">
        <v>468</v>
      </c>
      <c r="O266" s="163"/>
      <c r="P266" s="165"/>
      <c r="Q266" s="165"/>
      <c r="R266" s="165"/>
      <c r="S266" s="157"/>
      <c r="T266" s="157"/>
      <c r="U266" s="157"/>
      <c r="V266" s="163" t="s">
        <v>468</v>
      </c>
      <c r="W266" s="163"/>
      <c r="X266" s="157"/>
      <c r="Y266" s="157"/>
      <c r="Z266" s="157"/>
      <c r="AA266" s="157"/>
      <c r="AB266" s="157"/>
      <c r="AC266" s="157"/>
      <c r="AD266" s="158"/>
      <c r="AE266" s="158"/>
      <c r="AF266" s="159"/>
      <c r="AG266" s="160"/>
      <c r="AJ266" s="90">
        <f t="shared" si="15"/>
        <v>0</v>
      </c>
      <c r="AK266" s="90">
        <f t="shared" si="16"/>
        <v>0</v>
      </c>
      <c r="AL266" s="90" t="e">
        <f t="shared" si="17"/>
        <v>#DIV/0!</v>
      </c>
    </row>
    <row r="267" spans="2:38" ht="16.5" customHeight="1" x14ac:dyDescent="0.15">
      <c r="B267" s="161">
        <v>197</v>
      </c>
      <c r="C267" s="161"/>
      <c r="D267" s="162"/>
      <c r="E267" s="162"/>
      <c r="F267" s="162"/>
      <c r="G267" s="163"/>
      <c r="H267" s="163"/>
      <c r="I267" s="163"/>
      <c r="J267" s="163"/>
      <c r="K267" s="164"/>
      <c r="L267" s="164"/>
      <c r="M267" s="164"/>
      <c r="N267" s="163" t="s">
        <v>468</v>
      </c>
      <c r="O267" s="163"/>
      <c r="P267" s="165"/>
      <c r="Q267" s="165"/>
      <c r="R267" s="165"/>
      <c r="S267" s="157"/>
      <c r="T267" s="157"/>
      <c r="U267" s="157"/>
      <c r="V267" s="163" t="s">
        <v>468</v>
      </c>
      <c r="W267" s="163"/>
      <c r="X267" s="157"/>
      <c r="Y267" s="157"/>
      <c r="Z267" s="157"/>
      <c r="AA267" s="157"/>
      <c r="AB267" s="157"/>
      <c r="AC267" s="157"/>
      <c r="AD267" s="158"/>
      <c r="AE267" s="158"/>
      <c r="AF267" s="159"/>
      <c r="AG267" s="160"/>
      <c r="AJ267" s="90">
        <f t="shared" si="15"/>
        <v>0</v>
      </c>
      <c r="AK267" s="90">
        <f t="shared" si="16"/>
        <v>0</v>
      </c>
      <c r="AL267" s="90" t="e">
        <f t="shared" si="17"/>
        <v>#DIV/0!</v>
      </c>
    </row>
    <row r="268" spans="2:38" ht="16.5" customHeight="1" x14ac:dyDescent="0.15">
      <c r="B268" s="161">
        <v>198</v>
      </c>
      <c r="C268" s="161"/>
      <c r="D268" s="162"/>
      <c r="E268" s="162"/>
      <c r="F268" s="162"/>
      <c r="G268" s="163"/>
      <c r="H268" s="163"/>
      <c r="I268" s="163"/>
      <c r="J268" s="163"/>
      <c r="K268" s="164"/>
      <c r="L268" s="164"/>
      <c r="M268" s="164"/>
      <c r="N268" s="163" t="s">
        <v>468</v>
      </c>
      <c r="O268" s="163"/>
      <c r="P268" s="165"/>
      <c r="Q268" s="165"/>
      <c r="R268" s="165"/>
      <c r="S268" s="157"/>
      <c r="T268" s="157"/>
      <c r="U268" s="157"/>
      <c r="V268" s="163" t="s">
        <v>468</v>
      </c>
      <c r="W268" s="163"/>
      <c r="X268" s="157"/>
      <c r="Y268" s="157"/>
      <c r="Z268" s="157"/>
      <c r="AA268" s="157"/>
      <c r="AB268" s="157"/>
      <c r="AC268" s="157"/>
      <c r="AD268" s="158"/>
      <c r="AE268" s="158"/>
      <c r="AF268" s="159"/>
      <c r="AG268" s="160"/>
      <c r="AJ268" s="90">
        <f t="shared" si="15"/>
        <v>0</v>
      </c>
      <c r="AK268" s="90">
        <f t="shared" si="16"/>
        <v>0</v>
      </c>
      <c r="AL268" s="90" t="e">
        <f t="shared" si="17"/>
        <v>#DIV/0!</v>
      </c>
    </row>
    <row r="269" spans="2:38" ht="16.5" customHeight="1" x14ac:dyDescent="0.15">
      <c r="B269" s="161">
        <v>199</v>
      </c>
      <c r="C269" s="161"/>
      <c r="D269" s="162"/>
      <c r="E269" s="162"/>
      <c r="F269" s="162"/>
      <c r="G269" s="163"/>
      <c r="H269" s="163"/>
      <c r="I269" s="163"/>
      <c r="J269" s="163"/>
      <c r="K269" s="164"/>
      <c r="L269" s="164"/>
      <c r="M269" s="164"/>
      <c r="N269" s="163" t="s">
        <v>468</v>
      </c>
      <c r="O269" s="163"/>
      <c r="P269" s="165"/>
      <c r="Q269" s="165"/>
      <c r="R269" s="165"/>
      <c r="S269" s="157"/>
      <c r="T269" s="157"/>
      <c r="U269" s="157"/>
      <c r="V269" s="163" t="s">
        <v>468</v>
      </c>
      <c r="W269" s="163"/>
      <c r="X269" s="157"/>
      <c r="Y269" s="157"/>
      <c r="Z269" s="157"/>
      <c r="AA269" s="157"/>
      <c r="AB269" s="157"/>
      <c r="AC269" s="157"/>
      <c r="AD269" s="158"/>
      <c r="AE269" s="158"/>
      <c r="AF269" s="159"/>
      <c r="AG269" s="160"/>
      <c r="AJ269" s="90">
        <f t="shared" si="15"/>
        <v>0</v>
      </c>
      <c r="AK269" s="90">
        <f t="shared" si="16"/>
        <v>0</v>
      </c>
      <c r="AL269" s="90" t="e">
        <f t="shared" si="17"/>
        <v>#DIV/0!</v>
      </c>
    </row>
    <row r="270" spans="2:38" ht="16.5" customHeight="1" x14ac:dyDescent="0.15">
      <c r="B270" s="161">
        <v>200</v>
      </c>
      <c r="C270" s="161"/>
      <c r="D270" s="162"/>
      <c r="E270" s="162"/>
      <c r="F270" s="162"/>
      <c r="G270" s="163"/>
      <c r="H270" s="163"/>
      <c r="I270" s="163"/>
      <c r="J270" s="163"/>
      <c r="K270" s="164"/>
      <c r="L270" s="164"/>
      <c r="M270" s="164"/>
      <c r="N270" s="163" t="s">
        <v>468</v>
      </c>
      <c r="O270" s="163"/>
      <c r="P270" s="165"/>
      <c r="Q270" s="165"/>
      <c r="R270" s="165"/>
      <c r="S270" s="157"/>
      <c r="T270" s="157"/>
      <c r="U270" s="157"/>
      <c r="V270" s="163" t="s">
        <v>468</v>
      </c>
      <c r="W270" s="163"/>
      <c r="X270" s="157"/>
      <c r="Y270" s="157"/>
      <c r="Z270" s="157"/>
      <c r="AA270" s="157"/>
      <c r="AB270" s="157"/>
      <c r="AC270" s="157"/>
      <c r="AD270" s="158"/>
      <c r="AE270" s="158"/>
      <c r="AF270" s="159"/>
      <c r="AG270" s="160"/>
      <c r="AJ270" s="90">
        <f t="shared" si="15"/>
        <v>0</v>
      </c>
      <c r="AK270" s="90">
        <f t="shared" si="16"/>
        <v>0</v>
      </c>
      <c r="AL270" s="90" t="e">
        <f t="shared" si="17"/>
        <v>#DIV/0!</v>
      </c>
    </row>
    <row r="271" spans="2:38" ht="16.5" customHeight="1" x14ac:dyDescent="0.15">
      <c r="B271" s="161">
        <v>201</v>
      </c>
      <c r="C271" s="161"/>
      <c r="D271" s="162"/>
      <c r="E271" s="162"/>
      <c r="F271" s="162"/>
      <c r="G271" s="163"/>
      <c r="H271" s="163"/>
      <c r="I271" s="163"/>
      <c r="J271" s="163"/>
      <c r="K271" s="164"/>
      <c r="L271" s="164"/>
      <c r="M271" s="164"/>
      <c r="N271" s="163" t="s">
        <v>468</v>
      </c>
      <c r="O271" s="163"/>
      <c r="P271" s="165"/>
      <c r="Q271" s="165"/>
      <c r="R271" s="165"/>
      <c r="S271" s="157"/>
      <c r="T271" s="157"/>
      <c r="U271" s="157"/>
      <c r="V271" s="163" t="s">
        <v>468</v>
      </c>
      <c r="W271" s="163"/>
      <c r="X271" s="157"/>
      <c r="Y271" s="157"/>
      <c r="Z271" s="157"/>
      <c r="AA271" s="157"/>
      <c r="AB271" s="157"/>
      <c r="AC271" s="157"/>
      <c r="AD271" s="158"/>
      <c r="AE271" s="158"/>
      <c r="AF271" s="159"/>
      <c r="AG271" s="160"/>
      <c r="AJ271" s="90">
        <f t="shared" si="15"/>
        <v>0</v>
      </c>
      <c r="AK271" s="90">
        <f t="shared" si="16"/>
        <v>0</v>
      </c>
      <c r="AL271" s="90" t="e">
        <f t="shared" si="17"/>
        <v>#DIV/0!</v>
      </c>
    </row>
    <row r="272" spans="2:38" ht="16.5" customHeight="1" x14ac:dyDescent="0.15">
      <c r="B272" s="161">
        <v>202</v>
      </c>
      <c r="C272" s="161"/>
      <c r="D272" s="162"/>
      <c r="E272" s="162"/>
      <c r="F272" s="162"/>
      <c r="G272" s="163"/>
      <c r="H272" s="163"/>
      <c r="I272" s="163"/>
      <c r="J272" s="163"/>
      <c r="K272" s="164"/>
      <c r="L272" s="164"/>
      <c r="M272" s="164"/>
      <c r="N272" s="163" t="s">
        <v>468</v>
      </c>
      <c r="O272" s="163"/>
      <c r="P272" s="165"/>
      <c r="Q272" s="165"/>
      <c r="R272" s="165"/>
      <c r="S272" s="157"/>
      <c r="T272" s="157"/>
      <c r="U272" s="157"/>
      <c r="V272" s="163" t="s">
        <v>468</v>
      </c>
      <c r="W272" s="163"/>
      <c r="X272" s="157"/>
      <c r="Y272" s="157"/>
      <c r="Z272" s="157"/>
      <c r="AA272" s="157"/>
      <c r="AB272" s="157"/>
      <c r="AC272" s="157"/>
      <c r="AD272" s="158"/>
      <c r="AE272" s="158"/>
      <c r="AF272" s="159"/>
      <c r="AG272" s="160"/>
      <c r="AJ272" s="90">
        <f t="shared" si="15"/>
        <v>0</v>
      </c>
      <c r="AK272" s="90">
        <f t="shared" si="16"/>
        <v>0</v>
      </c>
      <c r="AL272" s="90" t="e">
        <f t="shared" si="17"/>
        <v>#DIV/0!</v>
      </c>
    </row>
    <row r="273" spans="2:38" ht="16.5" customHeight="1" x14ac:dyDescent="0.15">
      <c r="B273" s="161">
        <v>203</v>
      </c>
      <c r="C273" s="161"/>
      <c r="D273" s="162"/>
      <c r="E273" s="162"/>
      <c r="F273" s="162"/>
      <c r="G273" s="163"/>
      <c r="H273" s="163"/>
      <c r="I273" s="163"/>
      <c r="J273" s="163"/>
      <c r="K273" s="164"/>
      <c r="L273" s="164"/>
      <c r="M273" s="164"/>
      <c r="N273" s="163" t="s">
        <v>468</v>
      </c>
      <c r="O273" s="163"/>
      <c r="P273" s="165"/>
      <c r="Q273" s="165"/>
      <c r="R273" s="165"/>
      <c r="S273" s="157"/>
      <c r="T273" s="157"/>
      <c r="U273" s="157"/>
      <c r="V273" s="163" t="s">
        <v>468</v>
      </c>
      <c r="W273" s="163"/>
      <c r="X273" s="157"/>
      <c r="Y273" s="157"/>
      <c r="Z273" s="157"/>
      <c r="AA273" s="157"/>
      <c r="AB273" s="157"/>
      <c r="AC273" s="157"/>
      <c r="AD273" s="158"/>
      <c r="AE273" s="158"/>
      <c r="AF273" s="159"/>
      <c r="AG273" s="160"/>
      <c r="AJ273" s="90">
        <f t="shared" si="15"/>
        <v>0</v>
      </c>
      <c r="AK273" s="90">
        <f t="shared" si="16"/>
        <v>0</v>
      </c>
      <c r="AL273" s="90" t="e">
        <f t="shared" si="17"/>
        <v>#DIV/0!</v>
      </c>
    </row>
    <row r="274" spans="2:38" ht="16.5" customHeight="1" x14ac:dyDescent="0.15">
      <c r="B274" s="161">
        <v>204</v>
      </c>
      <c r="C274" s="161"/>
      <c r="D274" s="162"/>
      <c r="E274" s="162"/>
      <c r="F274" s="162"/>
      <c r="G274" s="163"/>
      <c r="H274" s="163"/>
      <c r="I274" s="163"/>
      <c r="J274" s="163"/>
      <c r="K274" s="164"/>
      <c r="L274" s="164"/>
      <c r="M274" s="164"/>
      <c r="N274" s="163" t="s">
        <v>468</v>
      </c>
      <c r="O274" s="163"/>
      <c r="P274" s="165"/>
      <c r="Q274" s="165"/>
      <c r="R274" s="165"/>
      <c r="S274" s="157"/>
      <c r="T274" s="157"/>
      <c r="U274" s="157"/>
      <c r="V274" s="163" t="s">
        <v>468</v>
      </c>
      <c r="W274" s="163"/>
      <c r="X274" s="157"/>
      <c r="Y274" s="157"/>
      <c r="Z274" s="157"/>
      <c r="AA274" s="157"/>
      <c r="AB274" s="157"/>
      <c r="AC274" s="157"/>
      <c r="AD274" s="158"/>
      <c r="AE274" s="158"/>
      <c r="AF274" s="159"/>
      <c r="AG274" s="160"/>
      <c r="AJ274" s="90">
        <f t="shared" si="15"/>
        <v>0</v>
      </c>
      <c r="AK274" s="90">
        <f t="shared" si="16"/>
        <v>0</v>
      </c>
      <c r="AL274" s="90" t="e">
        <f t="shared" si="17"/>
        <v>#DIV/0!</v>
      </c>
    </row>
    <row r="275" spans="2:38" ht="16.5" customHeight="1" x14ac:dyDescent="0.15">
      <c r="B275" s="161">
        <v>205</v>
      </c>
      <c r="C275" s="161"/>
      <c r="D275" s="162"/>
      <c r="E275" s="162"/>
      <c r="F275" s="162"/>
      <c r="G275" s="163"/>
      <c r="H275" s="163"/>
      <c r="I275" s="163"/>
      <c r="J275" s="163"/>
      <c r="K275" s="164"/>
      <c r="L275" s="164"/>
      <c r="M275" s="164"/>
      <c r="N275" s="163" t="s">
        <v>468</v>
      </c>
      <c r="O275" s="163"/>
      <c r="P275" s="165"/>
      <c r="Q275" s="165"/>
      <c r="R275" s="165"/>
      <c r="S275" s="157"/>
      <c r="T275" s="157"/>
      <c r="U275" s="157"/>
      <c r="V275" s="163" t="s">
        <v>468</v>
      </c>
      <c r="W275" s="163"/>
      <c r="X275" s="157"/>
      <c r="Y275" s="157"/>
      <c r="Z275" s="157"/>
      <c r="AA275" s="157"/>
      <c r="AB275" s="157"/>
      <c r="AC275" s="157"/>
      <c r="AD275" s="158"/>
      <c r="AE275" s="158"/>
      <c r="AF275" s="159"/>
      <c r="AG275" s="160"/>
      <c r="AJ275" s="90">
        <f t="shared" si="15"/>
        <v>0</v>
      </c>
      <c r="AK275" s="90">
        <f t="shared" si="16"/>
        <v>0</v>
      </c>
      <c r="AL275" s="90" t="e">
        <f t="shared" si="17"/>
        <v>#DIV/0!</v>
      </c>
    </row>
    <row r="276" spans="2:38" ht="16.5" customHeight="1" x14ac:dyDescent="0.15">
      <c r="B276" s="161">
        <v>206</v>
      </c>
      <c r="C276" s="161"/>
      <c r="D276" s="162"/>
      <c r="E276" s="162"/>
      <c r="F276" s="162"/>
      <c r="G276" s="163"/>
      <c r="H276" s="163"/>
      <c r="I276" s="163"/>
      <c r="J276" s="163"/>
      <c r="K276" s="164"/>
      <c r="L276" s="164"/>
      <c r="M276" s="164"/>
      <c r="N276" s="163" t="s">
        <v>468</v>
      </c>
      <c r="O276" s="163"/>
      <c r="P276" s="165"/>
      <c r="Q276" s="165"/>
      <c r="R276" s="165"/>
      <c r="S276" s="157"/>
      <c r="T276" s="157"/>
      <c r="U276" s="157"/>
      <c r="V276" s="163" t="s">
        <v>468</v>
      </c>
      <c r="W276" s="163"/>
      <c r="X276" s="157"/>
      <c r="Y276" s="157"/>
      <c r="Z276" s="157"/>
      <c r="AA276" s="157"/>
      <c r="AB276" s="157"/>
      <c r="AC276" s="157"/>
      <c r="AD276" s="158"/>
      <c r="AE276" s="158"/>
      <c r="AF276" s="159"/>
      <c r="AG276" s="160"/>
      <c r="AJ276" s="90">
        <f t="shared" si="15"/>
        <v>0</v>
      </c>
      <c r="AK276" s="90">
        <f t="shared" si="16"/>
        <v>0</v>
      </c>
      <c r="AL276" s="90" t="e">
        <f t="shared" si="17"/>
        <v>#DIV/0!</v>
      </c>
    </row>
    <row r="277" spans="2:38" ht="16.5" customHeight="1" x14ac:dyDescent="0.15">
      <c r="B277" s="161">
        <v>207</v>
      </c>
      <c r="C277" s="161"/>
      <c r="D277" s="162"/>
      <c r="E277" s="162"/>
      <c r="F277" s="162"/>
      <c r="G277" s="163"/>
      <c r="H277" s="163"/>
      <c r="I277" s="163"/>
      <c r="J277" s="163"/>
      <c r="K277" s="164"/>
      <c r="L277" s="164"/>
      <c r="M277" s="164"/>
      <c r="N277" s="163" t="s">
        <v>468</v>
      </c>
      <c r="O277" s="163"/>
      <c r="P277" s="165"/>
      <c r="Q277" s="165"/>
      <c r="R277" s="165"/>
      <c r="S277" s="157"/>
      <c r="T277" s="157"/>
      <c r="U277" s="157"/>
      <c r="V277" s="163" t="s">
        <v>468</v>
      </c>
      <c r="W277" s="163"/>
      <c r="X277" s="157"/>
      <c r="Y277" s="157"/>
      <c r="Z277" s="157"/>
      <c r="AA277" s="157"/>
      <c r="AB277" s="157"/>
      <c r="AC277" s="157"/>
      <c r="AD277" s="158"/>
      <c r="AE277" s="158"/>
      <c r="AF277" s="159"/>
      <c r="AG277" s="160"/>
      <c r="AJ277" s="90">
        <f t="shared" si="15"/>
        <v>0</v>
      </c>
      <c r="AK277" s="90">
        <f t="shared" si="16"/>
        <v>0</v>
      </c>
      <c r="AL277" s="90" t="e">
        <f t="shared" si="17"/>
        <v>#DIV/0!</v>
      </c>
    </row>
    <row r="278" spans="2:38" ht="16.5" customHeight="1" x14ac:dyDescent="0.15">
      <c r="B278" s="161">
        <v>208</v>
      </c>
      <c r="C278" s="161"/>
      <c r="D278" s="162"/>
      <c r="E278" s="162"/>
      <c r="F278" s="162"/>
      <c r="G278" s="163"/>
      <c r="H278" s="163"/>
      <c r="I278" s="163"/>
      <c r="J278" s="163"/>
      <c r="K278" s="164"/>
      <c r="L278" s="164"/>
      <c r="M278" s="164"/>
      <c r="N278" s="163" t="s">
        <v>468</v>
      </c>
      <c r="O278" s="163"/>
      <c r="P278" s="165"/>
      <c r="Q278" s="165"/>
      <c r="R278" s="165"/>
      <c r="S278" s="157"/>
      <c r="T278" s="157"/>
      <c r="U278" s="157"/>
      <c r="V278" s="163" t="s">
        <v>468</v>
      </c>
      <c r="W278" s="163"/>
      <c r="X278" s="157"/>
      <c r="Y278" s="157"/>
      <c r="Z278" s="157"/>
      <c r="AA278" s="157"/>
      <c r="AB278" s="157"/>
      <c r="AC278" s="157"/>
      <c r="AD278" s="158"/>
      <c r="AE278" s="158"/>
      <c r="AF278" s="159"/>
      <c r="AG278" s="160"/>
      <c r="AJ278" s="90">
        <f t="shared" si="15"/>
        <v>0</v>
      </c>
      <c r="AK278" s="90">
        <f t="shared" si="16"/>
        <v>0</v>
      </c>
      <c r="AL278" s="90" t="e">
        <f t="shared" si="17"/>
        <v>#DIV/0!</v>
      </c>
    </row>
    <row r="279" spans="2:38" ht="16.5" customHeight="1" x14ac:dyDescent="0.15">
      <c r="B279" s="161">
        <v>209</v>
      </c>
      <c r="C279" s="161"/>
      <c r="D279" s="162"/>
      <c r="E279" s="162"/>
      <c r="F279" s="162"/>
      <c r="G279" s="163"/>
      <c r="H279" s="163"/>
      <c r="I279" s="163"/>
      <c r="J279" s="163"/>
      <c r="K279" s="164"/>
      <c r="L279" s="164"/>
      <c r="M279" s="164"/>
      <c r="N279" s="163" t="s">
        <v>468</v>
      </c>
      <c r="O279" s="163"/>
      <c r="P279" s="165"/>
      <c r="Q279" s="165"/>
      <c r="R279" s="165"/>
      <c r="S279" s="157"/>
      <c r="T279" s="157"/>
      <c r="U279" s="157"/>
      <c r="V279" s="163" t="s">
        <v>468</v>
      </c>
      <c r="W279" s="163"/>
      <c r="X279" s="157"/>
      <c r="Y279" s="157"/>
      <c r="Z279" s="157"/>
      <c r="AA279" s="157"/>
      <c r="AB279" s="157"/>
      <c r="AC279" s="157"/>
      <c r="AD279" s="158"/>
      <c r="AE279" s="158"/>
      <c r="AF279" s="159"/>
      <c r="AG279" s="160"/>
      <c r="AJ279" s="90">
        <f t="shared" si="15"/>
        <v>0</v>
      </c>
      <c r="AK279" s="90">
        <f t="shared" si="16"/>
        <v>0</v>
      </c>
      <c r="AL279" s="90" t="e">
        <f t="shared" si="17"/>
        <v>#DIV/0!</v>
      </c>
    </row>
    <row r="280" spans="2:38" ht="16.5" customHeight="1" x14ac:dyDescent="0.15">
      <c r="B280" s="161">
        <v>210</v>
      </c>
      <c r="C280" s="161"/>
      <c r="D280" s="162"/>
      <c r="E280" s="162"/>
      <c r="F280" s="162"/>
      <c r="G280" s="163"/>
      <c r="H280" s="163"/>
      <c r="I280" s="163"/>
      <c r="J280" s="163"/>
      <c r="K280" s="164"/>
      <c r="L280" s="164"/>
      <c r="M280" s="164"/>
      <c r="N280" s="163" t="s">
        <v>468</v>
      </c>
      <c r="O280" s="163"/>
      <c r="P280" s="165"/>
      <c r="Q280" s="165"/>
      <c r="R280" s="165"/>
      <c r="S280" s="157"/>
      <c r="T280" s="157"/>
      <c r="U280" s="157"/>
      <c r="V280" s="163" t="s">
        <v>468</v>
      </c>
      <c r="W280" s="163"/>
      <c r="X280" s="157"/>
      <c r="Y280" s="157"/>
      <c r="Z280" s="157"/>
      <c r="AA280" s="157"/>
      <c r="AB280" s="157"/>
      <c r="AC280" s="157"/>
      <c r="AD280" s="158"/>
      <c r="AE280" s="158"/>
      <c r="AF280" s="159"/>
      <c r="AG280" s="160"/>
      <c r="AJ280" s="90">
        <f t="shared" si="15"/>
        <v>0</v>
      </c>
      <c r="AK280" s="90">
        <f t="shared" si="16"/>
        <v>0</v>
      </c>
      <c r="AL280" s="90" t="e">
        <f t="shared" si="17"/>
        <v>#DIV/0!</v>
      </c>
    </row>
    <row r="281" spans="2:38" ht="16.5" customHeight="1" x14ac:dyDescent="0.15">
      <c r="AH281" s="89"/>
      <c r="AI281" s="90">
        <v>6</v>
      </c>
    </row>
    <row r="283" spans="2:38" ht="16.5" customHeight="1" x14ac:dyDescent="0.15">
      <c r="B283" s="186" t="s">
        <v>442</v>
      </c>
      <c r="C283" s="186"/>
      <c r="D283" s="186"/>
      <c r="E283" s="186"/>
      <c r="F283" s="186"/>
      <c r="G283" s="186"/>
      <c r="H283" s="186"/>
      <c r="I283" s="186"/>
      <c r="J283" s="186"/>
      <c r="K283" s="186"/>
      <c r="L283" s="186"/>
      <c r="M283" s="186"/>
      <c r="N283" s="186"/>
      <c r="O283" s="186"/>
      <c r="P283" s="186"/>
      <c r="Q283" s="186"/>
      <c r="R283" s="186"/>
      <c r="S283" s="186"/>
      <c r="T283" s="186"/>
      <c r="U283" s="186"/>
      <c r="V283" s="186"/>
      <c r="W283" s="186"/>
      <c r="X283" s="186"/>
      <c r="Y283" s="186"/>
      <c r="Z283" s="186"/>
      <c r="AA283" s="186"/>
      <c r="AB283" s="186"/>
      <c r="AC283" s="186"/>
      <c r="AD283" s="186"/>
      <c r="AE283" s="186"/>
      <c r="AF283" s="186"/>
      <c r="AG283" s="186"/>
    </row>
    <row r="284" spans="2:38" ht="16.5" customHeight="1" x14ac:dyDescent="0.15">
      <c r="B284" s="187" t="s">
        <v>443</v>
      </c>
      <c r="C284" s="188"/>
      <c r="D284" s="188"/>
      <c r="E284" s="188"/>
      <c r="F284" s="188"/>
      <c r="G284" s="188"/>
      <c r="H284" s="188"/>
      <c r="I284" s="188"/>
      <c r="J284" s="188"/>
      <c r="K284" s="188"/>
      <c r="L284" s="188"/>
      <c r="M284" s="188"/>
      <c r="N284" s="188"/>
      <c r="O284" s="188"/>
      <c r="P284" s="188"/>
      <c r="Q284" s="188"/>
      <c r="R284" s="188"/>
      <c r="S284" s="188"/>
      <c r="T284" s="188"/>
      <c r="U284" s="188"/>
      <c r="V284" s="188"/>
      <c r="W284" s="188"/>
      <c r="X284" s="188"/>
      <c r="Y284" s="188"/>
      <c r="Z284" s="188"/>
      <c r="AA284" s="188"/>
      <c r="AB284" s="188"/>
      <c r="AC284" s="188"/>
      <c r="AD284" s="188"/>
      <c r="AE284" s="188"/>
      <c r="AF284" s="188"/>
      <c r="AG284" s="188"/>
    </row>
    <row r="285" spans="2:38" ht="16.5" customHeight="1" x14ac:dyDescent="0.15">
      <c r="B285" s="188"/>
      <c r="C285" s="188"/>
      <c r="D285" s="188"/>
      <c r="E285" s="188"/>
      <c r="F285" s="188"/>
      <c r="G285" s="188"/>
      <c r="H285" s="188"/>
      <c r="I285" s="188"/>
      <c r="J285" s="188"/>
      <c r="K285" s="188"/>
      <c r="L285" s="188"/>
      <c r="M285" s="188"/>
      <c r="N285" s="188"/>
      <c r="O285" s="188"/>
      <c r="P285" s="188"/>
      <c r="Q285" s="188"/>
      <c r="R285" s="188"/>
      <c r="S285" s="188"/>
      <c r="T285" s="188"/>
      <c r="U285" s="188"/>
      <c r="V285" s="188"/>
      <c r="W285" s="188"/>
      <c r="X285" s="188"/>
      <c r="Y285" s="188"/>
      <c r="Z285" s="188"/>
      <c r="AA285" s="188"/>
      <c r="AB285" s="188"/>
      <c r="AC285" s="188"/>
      <c r="AD285" s="188"/>
      <c r="AE285" s="188"/>
      <c r="AF285" s="188"/>
      <c r="AG285" s="188"/>
    </row>
    <row r="287" spans="2:38" ht="16.5" customHeight="1" x14ac:dyDescent="0.15">
      <c r="B287" s="177" t="s">
        <v>444</v>
      </c>
      <c r="C287" s="177"/>
      <c r="D287" s="189" t="s">
        <v>445</v>
      </c>
      <c r="E287" s="189"/>
      <c r="F287" s="189"/>
      <c r="G287" s="190" t="s">
        <v>446</v>
      </c>
      <c r="H287" s="190"/>
      <c r="I287" s="190" t="s">
        <v>447</v>
      </c>
      <c r="J287" s="190"/>
      <c r="K287" s="192" t="s">
        <v>448</v>
      </c>
      <c r="L287" s="193"/>
      <c r="M287" s="194"/>
      <c r="N287" s="161" t="s">
        <v>449</v>
      </c>
      <c r="O287" s="161"/>
      <c r="P287" s="161"/>
      <c r="Q287" s="161"/>
      <c r="R287" s="161"/>
      <c r="S287" s="161"/>
      <c r="T287" s="161"/>
      <c r="U287" s="161"/>
      <c r="V287" s="161"/>
      <c r="W287" s="161"/>
      <c r="X287" s="161"/>
      <c r="Y287" s="161"/>
      <c r="Z287" s="161"/>
      <c r="AA287" s="161"/>
      <c r="AB287" s="161"/>
      <c r="AC287" s="161"/>
      <c r="AD287" s="161"/>
      <c r="AE287" s="161"/>
      <c r="AF287" s="161"/>
      <c r="AG287" s="161"/>
    </row>
    <row r="288" spans="2:38" ht="16.5" customHeight="1" x14ac:dyDescent="0.15">
      <c r="B288" s="177"/>
      <c r="C288" s="177"/>
      <c r="D288" s="189"/>
      <c r="E288" s="189"/>
      <c r="F288" s="189"/>
      <c r="G288" s="190"/>
      <c r="H288" s="190"/>
      <c r="I288" s="190"/>
      <c r="J288" s="190"/>
      <c r="K288" s="195"/>
      <c r="L288" s="196"/>
      <c r="M288" s="197"/>
      <c r="N288" s="198" t="s">
        <v>450</v>
      </c>
      <c r="O288" s="198"/>
      <c r="P288" s="198"/>
      <c r="Q288" s="198"/>
      <c r="R288" s="198"/>
      <c r="S288" s="198"/>
      <c r="T288" s="198"/>
      <c r="U288" s="198"/>
      <c r="V288" s="161" t="s">
        <v>451</v>
      </c>
      <c r="W288" s="161"/>
      <c r="X288" s="161"/>
      <c r="Y288" s="161"/>
      <c r="Z288" s="161"/>
      <c r="AA288" s="161"/>
      <c r="AB288" s="161"/>
      <c r="AC288" s="161"/>
      <c r="AD288" s="161"/>
      <c r="AE288" s="161"/>
      <c r="AF288" s="161"/>
      <c r="AG288" s="161"/>
    </row>
    <row r="289" spans="2:38" ht="16.5" customHeight="1" x14ac:dyDescent="0.15">
      <c r="B289" s="177"/>
      <c r="C289" s="177"/>
      <c r="D289" s="189"/>
      <c r="E289" s="189"/>
      <c r="F289" s="189"/>
      <c r="G289" s="190"/>
      <c r="H289" s="190"/>
      <c r="I289" s="190"/>
      <c r="J289" s="190"/>
      <c r="K289" s="195"/>
      <c r="L289" s="196"/>
      <c r="M289" s="197"/>
      <c r="N289" s="198"/>
      <c r="O289" s="198"/>
      <c r="P289" s="198"/>
      <c r="Q289" s="198"/>
      <c r="R289" s="198"/>
      <c r="S289" s="198"/>
      <c r="T289" s="198"/>
      <c r="U289" s="198"/>
      <c r="V289" s="161"/>
      <c r="W289" s="161"/>
      <c r="X289" s="161"/>
      <c r="Y289" s="161"/>
      <c r="Z289" s="161"/>
      <c r="AA289" s="161"/>
      <c r="AB289" s="161"/>
      <c r="AC289" s="161"/>
      <c r="AD289" s="161"/>
      <c r="AE289" s="161"/>
      <c r="AF289" s="161"/>
      <c r="AG289" s="161"/>
    </row>
    <row r="290" spans="2:38" ht="16.5" customHeight="1" x14ac:dyDescent="0.15">
      <c r="B290" s="177"/>
      <c r="C290" s="177"/>
      <c r="D290" s="189"/>
      <c r="E290" s="189"/>
      <c r="F290" s="189"/>
      <c r="G290" s="190"/>
      <c r="H290" s="190"/>
      <c r="I290" s="190"/>
      <c r="J290" s="190"/>
      <c r="K290" s="195"/>
      <c r="L290" s="196"/>
      <c r="M290" s="197"/>
      <c r="N290" s="171" t="s">
        <v>452</v>
      </c>
      <c r="O290" s="172"/>
      <c r="P290" s="177" t="s">
        <v>453</v>
      </c>
      <c r="Q290" s="177"/>
      <c r="R290" s="177"/>
      <c r="S290" s="177" t="s">
        <v>454</v>
      </c>
      <c r="T290" s="177"/>
      <c r="U290" s="177"/>
      <c r="V290" s="171" t="s">
        <v>452</v>
      </c>
      <c r="W290" s="172"/>
      <c r="X290" s="171" t="s">
        <v>455</v>
      </c>
      <c r="Y290" s="179"/>
      <c r="Z290" s="172"/>
      <c r="AA290" s="181" t="s">
        <v>456</v>
      </c>
      <c r="AB290" s="179"/>
      <c r="AC290" s="172"/>
      <c r="AD290" s="171" t="s">
        <v>457</v>
      </c>
      <c r="AE290" s="172"/>
      <c r="AF290" s="182" t="s">
        <v>458</v>
      </c>
      <c r="AG290" s="183"/>
    </row>
    <row r="291" spans="2:38" ht="16.5" customHeight="1" x14ac:dyDescent="0.15">
      <c r="B291" s="177"/>
      <c r="C291" s="177"/>
      <c r="D291" s="189"/>
      <c r="E291" s="189"/>
      <c r="F291" s="189"/>
      <c r="G291" s="191"/>
      <c r="H291" s="191"/>
      <c r="I291" s="191"/>
      <c r="J291" s="191"/>
      <c r="K291" s="195"/>
      <c r="L291" s="196"/>
      <c r="M291" s="197"/>
      <c r="N291" s="173"/>
      <c r="O291" s="174"/>
      <c r="P291" s="178"/>
      <c r="Q291" s="178"/>
      <c r="R291" s="178"/>
      <c r="S291" s="178"/>
      <c r="T291" s="178"/>
      <c r="U291" s="178"/>
      <c r="V291" s="173"/>
      <c r="W291" s="174"/>
      <c r="X291" s="173"/>
      <c r="Y291" s="180"/>
      <c r="Z291" s="174"/>
      <c r="AA291" s="173"/>
      <c r="AB291" s="180"/>
      <c r="AC291" s="174"/>
      <c r="AD291" s="173"/>
      <c r="AE291" s="174"/>
      <c r="AF291" s="184"/>
      <c r="AG291" s="185"/>
    </row>
    <row r="292" spans="2:38" ht="16.5" customHeight="1" x14ac:dyDescent="0.15">
      <c r="B292" s="177"/>
      <c r="C292" s="177"/>
      <c r="D292" s="189"/>
      <c r="E292" s="189"/>
      <c r="F292" s="189"/>
      <c r="G292" s="168"/>
      <c r="H292" s="169"/>
      <c r="I292" s="166" t="s">
        <v>459</v>
      </c>
      <c r="J292" s="167"/>
      <c r="K292" s="166" t="s">
        <v>460</v>
      </c>
      <c r="L292" s="170"/>
      <c r="M292" s="167"/>
      <c r="N292" s="175"/>
      <c r="O292" s="176"/>
      <c r="P292" s="166" t="s">
        <v>461</v>
      </c>
      <c r="Q292" s="170"/>
      <c r="R292" s="167"/>
      <c r="S292" s="166" t="s">
        <v>462</v>
      </c>
      <c r="T292" s="170"/>
      <c r="U292" s="167"/>
      <c r="V292" s="175"/>
      <c r="W292" s="176"/>
      <c r="X292" s="166" t="s">
        <v>463</v>
      </c>
      <c r="Y292" s="170"/>
      <c r="Z292" s="167"/>
      <c r="AA292" s="166" t="s">
        <v>464</v>
      </c>
      <c r="AB292" s="170"/>
      <c r="AC292" s="167"/>
      <c r="AD292" s="166" t="s">
        <v>465</v>
      </c>
      <c r="AE292" s="167"/>
      <c r="AF292" s="168"/>
      <c r="AG292" s="169"/>
    </row>
    <row r="293" spans="2:38" ht="16.5" customHeight="1" x14ac:dyDescent="0.15">
      <c r="B293" s="161">
        <v>211</v>
      </c>
      <c r="C293" s="161"/>
      <c r="D293" s="162"/>
      <c r="E293" s="162"/>
      <c r="F293" s="162"/>
      <c r="G293" s="163"/>
      <c r="H293" s="163"/>
      <c r="I293" s="163"/>
      <c r="J293" s="163"/>
      <c r="K293" s="164"/>
      <c r="L293" s="164"/>
      <c r="M293" s="164"/>
      <c r="N293" s="163" t="s">
        <v>468</v>
      </c>
      <c r="O293" s="163"/>
      <c r="P293" s="165"/>
      <c r="Q293" s="165"/>
      <c r="R293" s="165"/>
      <c r="S293" s="157"/>
      <c r="T293" s="157"/>
      <c r="U293" s="157"/>
      <c r="V293" s="163" t="s">
        <v>468</v>
      </c>
      <c r="W293" s="163"/>
      <c r="X293" s="157"/>
      <c r="Y293" s="157"/>
      <c r="Z293" s="157"/>
      <c r="AA293" s="157"/>
      <c r="AB293" s="157"/>
      <c r="AC293" s="157"/>
      <c r="AD293" s="158"/>
      <c r="AE293" s="158"/>
      <c r="AF293" s="159"/>
      <c r="AG293" s="160"/>
      <c r="AJ293" s="90">
        <f>X293-AD293/1000</f>
        <v>0</v>
      </c>
      <c r="AK293" s="90">
        <f>AA293-AD293/1000</f>
        <v>0</v>
      </c>
      <c r="AL293" s="90" t="e">
        <f>ROUNDUP(AJ293/AK293,2)</f>
        <v>#DIV/0!</v>
      </c>
    </row>
    <row r="294" spans="2:38" ht="16.5" customHeight="1" x14ac:dyDescent="0.15">
      <c r="B294" s="161">
        <v>212</v>
      </c>
      <c r="C294" s="161"/>
      <c r="D294" s="162"/>
      <c r="E294" s="162"/>
      <c r="F294" s="162"/>
      <c r="G294" s="163"/>
      <c r="H294" s="163"/>
      <c r="I294" s="163"/>
      <c r="J294" s="163"/>
      <c r="K294" s="164"/>
      <c r="L294" s="164"/>
      <c r="M294" s="164"/>
      <c r="N294" s="163" t="s">
        <v>468</v>
      </c>
      <c r="O294" s="163"/>
      <c r="P294" s="165"/>
      <c r="Q294" s="165"/>
      <c r="R294" s="165"/>
      <c r="S294" s="157"/>
      <c r="T294" s="157"/>
      <c r="U294" s="157"/>
      <c r="V294" s="163" t="s">
        <v>468</v>
      </c>
      <c r="W294" s="163"/>
      <c r="X294" s="157"/>
      <c r="Y294" s="157"/>
      <c r="Z294" s="157"/>
      <c r="AA294" s="157"/>
      <c r="AB294" s="157"/>
      <c r="AC294" s="157"/>
      <c r="AD294" s="158"/>
      <c r="AE294" s="158"/>
      <c r="AF294" s="159"/>
      <c r="AG294" s="160"/>
      <c r="AJ294" s="90">
        <f t="shared" ref="AJ294:AJ327" si="18">X294-AD294/1000</f>
        <v>0</v>
      </c>
      <c r="AK294" s="90">
        <f t="shared" ref="AK294:AK327" si="19">AA294-AD294/1000</f>
        <v>0</v>
      </c>
      <c r="AL294" s="90" t="e">
        <f t="shared" ref="AL294:AL327" si="20">ROUNDUP(AJ294/AK294,2)</f>
        <v>#DIV/0!</v>
      </c>
    </row>
    <row r="295" spans="2:38" ht="16.5" customHeight="1" x14ac:dyDescent="0.15">
      <c r="B295" s="161">
        <v>213</v>
      </c>
      <c r="C295" s="161"/>
      <c r="D295" s="162"/>
      <c r="E295" s="162"/>
      <c r="F295" s="162"/>
      <c r="G295" s="163"/>
      <c r="H295" s="163"/>
      <c r="I295" s="163"/>
      <c r="J295" s="163"/>
      <c r="K295" s="164"/>
      <c r="L295" s="164"/>
      <c r="M295" s="164"/>
      <c r="N295" s="163" t="s">
        <v>468</v>
      </c>
      <c r="O295" s="163"/>
      <c r="P295" s="165"/>
      <c r="Q295" s="165"/>
      <c r="R295" s="165"/>
      <c r="S295" s="157"/>
      <c r="T295" s="157"/>
      <c r="U295" s="157"/>
      <c r="V295" s="163" t="s">
        <v>468</v>
      </c>
      <c r="W295" s="163"/>
      <c r="X295" s="157"/>
      <c r="Y295" s="157"/>
      <c r="Z295" s="157"/>
      <c r="AA295" s="157"/>
      <c r="AB295" s="157"/>
      <c r="AC295" s="157"/>
      <c r="AD295" s="158"/>
      <c r="AE295" s="158"/>
      <c r="AF295" s="159"/>
      <c r="AG295" s="160"/>
      <c r="AJ295" s="90">
        <f t="shared" si="18"/>
        <v>0</v>
      </c>
      <c r="AK295" s="90">
        <f t="shared" si="19"/>
        <v>0</v>
      </c>
      <c r="AL295" s="90" t="e">
        <f t="shared" si="20"/>
        <v>#DIV/0!</v>
      </c>
    </row>
    <row r="296" spans="2:38" ht="16.5" customHeight="1" x14ac:dyDescent="0.15">
      <c r="B296" s="161">
        <v>214</v>
      </c>
      <c r="C296" s="161"/>
      <c r="D296" s="162"/>
      <c r="E296" s="162"/>
      <c r="F296" s="162"/>
      <c r="G296" s="163"/>
      <c r="H296" s="163"/>
      <c r="I296" s="163"/>
      <c r="J296" s="163"/>
      <c r="K296" s="164"/>
      <c r="L296" s="164"/>
      <c r="M296" s="164"/>
      <c r="N296" s="163" t="s">
        <v>468</v>
      </c>
      <c r="O296" s="163"/>
      <c r="P296" s="165"/>
      <c r="Q296" s="165"/>
      <c r="R296" s="165"/>
      <c r="S296" s="157"/>
      <c r="T296" s="157"/>
      <c r="U296" s="157"/>
      <c r="V296" s="163" t="s">
        <v>468</v>
      </c>
      <c r="W296" s="163"/>
      <c r="X296" s="157"/>
      <c r="Y296" s="157"/>
      <c r="Z296" s="157"/>
      <c r="AA296" s="157"/>
      <c r="AB296" s="157"/>
      <c r="AC296" s="157"/>
      <c r="AD296" s="158"/>
      <c r="AE296" s="158"/>
      <c r="AF296" s="159"/>
      <c r="AG296" s="160"/>
      <c r="AJ296" s="90">
        <f t="shared" si="18"/>
        <v>0</v>
      </c>
      <c r="AK296" s="90">
        <f t="shared" si="19"/>
        <v>0</v>
      </c>
      <c r="AL296" s="90" t="e">
        <f t="shared" si="20"/>
        <v>#DIV/0!</v>
      </c>
    </row>
    <row r="297" spans="2:38" ht="16.5" customHeight="1" x14ac:dyDescent="0.15">
      <c r="B297" s="161">
        <v>215</v>
      </c>
      <c r="C297" s="161"/>
      <c r="D297" s="162"/>
      <c r="E297" s="162"/>
      <c r="F297" s="162"/>
      <c r="G297" s="163"/>
      <c r="H297" s="163"/>
      <c r="I297" s="163"/>
      <c r="J297" s="163"/>
      <c r="K297" s="164"/>
      <c r="L297" s="164"/>
      <c r="M297" s="164"/>
      <c r="N297" s="163" t="s">
        <v>468</v>
      </c>
      <c r="O297" s="163"/>
      <c r="P297" s="165"/>
      <c r="Q297" s="165"/>
      <c r="R297" s="165"/>
      <c r="S297" s="157"/>
      <c r="T297" s="157"/>
      <c r="U297" s="157"/>
      <c r="V297" s="163" t="s">
        <v>468</v>
      </c>
      <c r="W297" s="163"/>
      <c r="X297" s="157"/>
      <c r="Y297" s="157"/>
      <c r="Z297" s="157"/>
      <c r="AA297" s="157"/>
      <c r="AB297" s="157"/>
      <c r="AC297" s="157"/>
      <c r="AD297" s="158"/>
      <c r="AE297" s="158"/>
      <c r="AF297" s="159"/>
      <c r="AG297" s="160"/>
      <c r="AJ297" s="90">
        <f t="shared" si="18"/>
        <v>0</v>
      </c>
      <c r="AK297" s="90">
        <f t="shared" si="19"/>
        <v>0</v>
      </c>
      <c r="AL297" s="90" t="e">
        <f t="shared" si="20"/>
        <v>#DIV/0!</v>
      </c>
    </row>
    <row r="298" spans="2:38" ht="16.5" customHeight="1" x14ac:dyDescent="0.15">
      <c r="B298" s="161">
        <v>216</v>
      </c>
      <c r="C298" s="161"/>
      <c r="D298" s="162"/>
      <c r="E298" s="162"/>
      <c r="F298" s="162"/>
      <c r="G298" s="163"/>
      <c r="H298" s="163"/>
      <c r="I298" s="163"/>
      <c r="J298" s="163"/>
      <c r="K298" s="164"/>
      <c r="L298" s="164"/>
      <c r="M298" s="164"/>
      <c r="N298" s="163" t="s">
        <v>468</v>
      </c>
      <c r="O298" s="163"/>
      <c r="P298" s="165"/>
      <c r="Q298" s="165"/>
      <c r="R298" s="165"/>
      <c r="S298" s="157"/>
      <c r="T298" s="157"/>
      <c r="U298" s="157"/>
      <c r="V298" s="163" t="s">
        <v>468</v>
      </c>
      <c r="W298" s="163"/>
      <c r="X298" s="157"/>
      <c r="Y298" s="157"/>
      <c r="Z298" s="157"/>
      <c r="AA298" s="157"/>
      <c r="AB298" s="157"/>
      <c r="AC298" s="157"/>
      <c r="AD298" s="158"/>
      <c r="AE298" s="158"/>
      <c r="AF298" s="159"/>
      <c r="AG298" s="160"/>
      <c r="AJ298" s="90">
        <f t="shared" si="18"/>
        <v>0</v>
      </c>
      <c r="AK298" s="90">
        <f t="shared" si="19"/>
        <v>0</v>
      </c>
      <c r="AL298" s="90" t="e">
        <f t="shared" si="20"/>
        <v>#DIV/0!</v>
      </c>
    </row>
    <row r="299" spans="2:38" ht="16.5" customHeight="1" x14ac:dyDescent="0.15">
      <c r="B299" s="161">
        <v>217</v>
      </c>
      <c r="C299" s="161"/>
      <c r="D299" s="162"/>
      <c r="E299" s="162"/>
      <c r="F299" s="162"/>
      <c r="G299" s="163"/>
      <c r="H299" s="163"/>
      <c r="I299" s="163"/>
      <c r="J299" s="163"/>
      <c r="K299" s="164"/>
      <c r="L299" s="164"/>
      <c r="M299" s="164"/>
      <c r="N299" s="163" t="s">
        <v>468</v>
      </c>
      <c r="O299" s="163"/>
      <c r="P299" s="165"/>
      <c r="Q299" s="165"/>
      <c r="R299" s="165"/>
      <c r="S299" s="157"/>
      <c r="T299" s="157"/>
      <c r="U299" s="157"/>
      <c r="V299" s="163" t="s">
        <v>468</v>
      </c>
      <c r="W299" s="163"/>
      <c r="X299" s="157"/>
      <c r="Y299" s="157"/>
      <c r="Z299" s="157"/>
      <c r="AA299" s="157"/>
      <c r="AB299" s="157"/>
      <c r="AC299" s="157"/>
      <c r="AD299" s="158"/>
      <c r="AE299" s="158"/>
      <c r="AF299" s="159"/>
      <c r="AG299" s="160"/>
      <c r="AJ299" s="90">
        <f t="shared" si="18"/>
        <v>0</v>
      </c>
      <c r="AK299" s="90">
        <f t="shared" si="19"/>
        <v>0</v>
      </c>
      <c r="AL299" s="90" t="e">
        <f t="shared" si="20"/>
        <v>#DIV/0!</v>
      </c>
    </row>
    <row r="300" spans="2:38" ht="16.5" customHeight="1" x14ac:dyDescent="0.15">
      <c r="B300" s="161">
        <v>218</v>
      </c>
      <c r="C300" s="161"/>
      <c r="D300" s="162"/>
      <c r="E300" s="162"/>
      <c r="F300" s="162"/>
      <c r="G300" s="163"/>
      <c r="H300" s="163"/>
      <c r="I300" s="163"/>
      <c r="J300" s="163"/>
      <c r="K300" s="164"/>
      <c r="L300" s="164"/>
      <c r="M300" s="164"/>
      <c r="N300" s="163" t="s">
        <v>468</v>
      </c>
      <c r="O300" s="163"/>
      <c r="P300" s="165"/>
      <c r="Q300" s="165"/>
      <c r="R300" s="165"/>
      <c r="S300" s="157"/>
      <c r="T300" s="157"/>
      <c r="U300" s="157"/>
      <c r="V300" s="163" t="s">
        <v>468</v>
      </c>
      <c r="W300" s="163"/>
      <c r="X300" s="157"/>
      <c r="Y300" s="157"/>
      <c r="Z300" s="157"/>
      <c r="AA300" s="157"/>
      <c r="AB300" s="157"/>
      <c r="AC300" s="157"/>
      <c r="AD300" s="158"/>
      <c r="AE300" s="158"/>
      <c r="AF300" s="159"/>
      <c r="AG300" s="160"/>
      <c r="AJ300" s="90">
        <f t="shared" si="18"/>
        <v>0</v>
      </c>
      <c r="AK300" s="90">
        <f t="shared" si="19"/>
        <v>0</v>
      </c>
      <c r="AL300" s="90" t="e">
        <f t="shared" si="20"/>
        <v>#DIV/0!</v>
      </c>
    </row>
    <row r="301" spans="2:38" ht="16.5" customHeight="1" x14ac:dyDescent="0.15">
      <c r="B301" s="161">
        <v>219</v>
      </c>
      <c r="C301" s="161"/>
      <c r="D301" s="162"/>
      <c r="E301" s="162"/>
      <c r="F301" s="162"/>
      <c r="G301" s="163"/>
      <c r="H301" s="163"/>
      <c r="I301" s="163"/>
      <c r="J301" s="163"/>
      <c r="K301" s="164"/>
      <c r="L301" s="164"/>
      <c r="M301" s="164"/>
      <c r="N301" s="163" t="s">
        <v>468</v>
      </c>
      <c r="O301" s="163"/>
      <c r="P301" s="165"/>
      <c r="Q301" s="165"/>
      <c r="R301" s="165"/>
      <c r="S301" s="157"/>
      <c r="T301" s="157"/>
      <c r="U301" s="157"/>
      <c r="V301" s="163" t="s">
        <v>468</v>
      </c>
      <c r="W301" s="163"/>
      <c r="X301" s="157"/>
      <c r="Y301" s="157"/>
      <c r="Z301" s="157"/>
      <c r="AA301" s="157"/>
      <c r="AB301" s="157"/>
      <c r="AC301" s="157"/>
      <c r="AD301" s="158"/>
      <c r="AE301" s="158"/>
      <c r="AF301" s="159"/>
      <c r="AG301" s="160"/>
      <c r="AJ301" s="90">
        <f t="shared" si="18"/>
        <v>0</v>
      </c>
      <c r="AK301" s="90">
        <f t="shared" si="19"/>
        <v>0</v>
      </c>
      <c r="AL301" s="90" t="e">
        <f t="shared" si="20"/>
        <v>#DIV/0!</v>
      </c>
    </row>
    <row r="302" spans="2:38" ht="16.5" customHeight="1" x14ac:dyDescent="0.15">
      <c r="B302" s="161">
        <v>220</v>
      </c>
      <c r="C302" s="161"/>
      <c r="D302" s="162"/>
      <c r="E302" s="162"/>
      <c r="F302" s="162"/>
      <c r="G302" s="163"/>
      <c r="H302" s="163"/>
      <c r="I302" s="163"/>
      <c r="J302" s="163"/>
      <c r="K302" s="164"/>
      <c r="L302" s="164"/>
      <c r="M302" s="164"/>
      <c r="N302" s="163" t="s">
        <v>468</v>
      </c>
      <c r="O302" s="163"/>
      <c r="P302" s="165"/>
      <c r="Q302" s="165"/>
      <c r="R302" s="165"/>
      <c r="S302" s="157"/>
      <c r="T302" s="157"/>
      <c r="U302" s="157"/>
      <c r="V302" s="163" t="s">
        <v>468</v>
      </c>
      <c r="W302" s="163"/>
      <c r="X302" s="157"/>
      <c r="Y302" s="157"/>
      <c r="Z302" s="157"/>
      <c r="AA302" s="157"/>
      <c r="AB302" s="157"/>
      <c r="AC302" s="157"/>
      <c r="AD302" s="158"/>
      <c r="AE302" s="158"/>
      <c r="AF302" s="159"/>
      <c r="AG302" s="160"/>
      <c r="AJ302" s="90">
        <f t="shared" si="18"/>
        <v>0</v>
      </c>
      <c r="AK302" s="90">
        <f t="shared" si="19"/>
        <v>0</v>
      </c>
      <c r="AL302" s="90" t="e">
        <f t="shared" si="20"/>
        <v>#DIV/0!</v>
      </c>
    </row>
    <row r="303" spans="2:38" ht="16.5" customHeight="1" x14ac:dyDescent="0.15">
      <c r="B303" s="161">
        <v>221</v>
      </c>
      <c r="C303" s="161"/>
      <c r="D303" s="162"/>
      <c r="E303" s="162"/>
      <c r="F303" s="162"/>
      <c r="G303" s="163"/>
      <c r="H303" s="163"/>
      <c r="I303" s="163"/>
      <c r="J303" s="163"/>
      <c r="K303" s="164"/>
      <c r="L303" s="164"/>
      <c r="M303" s="164"/>
      <c r="N303" s="163" t="s">
        <v>468</v>
      </c>
      <c r="O303" s="163"/>
      <c r="P303" s="165"/>
      <c r="Q303" s="165"/>
      <c r="R303" s="165"/>
      <c r="S303" s="157"/>
      <c r="T303" s="157"/>
      <c r="U303" s="157"/>
      <c r="V303" s="163" t="s">
        <v>468</v>
      </c>
      <c r="W303" s="163"/>
      <c r="X303" s="157"/>
      <c r="Y303" s="157"/>
      <c r="Z303" s="157"/>
      <c r="AA303" s="157"/>
      <c r="AB303" s="157"/>
      <c r="AC303" s="157"/>
      <c r="AD303" s="158"/>
      <c r="AE303" s="158"/>
      <c r="AF303" s="159"/>
      <c r="AG303" s="160"/>
      <c r="AJ303" s="90">
        <f t="shared" si="18"/>
        <v>0</v>
      </c>
      <c r="AK303" s="90">
        <f t="shared" si="19"/>
        <v>0</v>
      </c>
      <c r="AL303" s="90" t="e">
        <f t="shared" si="20"/>
        <v>#DIV/0!</v>
      </c>
    </row>
    <row r="304" spans="2:38" ht="16.5" customHeight="1" x14ac:dyDescent="0.15">
      <c r="B304" s="161">
        <v>222</v>
      </c>
      <c r="C304" s="161"/>
      <c r="D304" s="162"/>
      <c r="E304" s="162"/>
      <c r="F304" s="162"/>
      <c r="G304" s="163"/>
      <c r="H304" s="163"/>
      <c r="I304" s="163"/>
      <c r="J304" s="163"/>
      <c r="K304" s="164"/>
      <c r="L304" s="164"/>
      <c r="M304" s="164"/>
      <c r="N304" s="163" t="s">
        <v>468</v>
      </c>
      <c r="O304" s="163"/>
      <c r="P304" s="165"/>
      <c r="Q304" s="165"/>
      <c r="R304" s="165"/>
      <c r="S304" s="157"/>
      <c r="T304" s="157"/>
      <c r="U304" s="157"/>
      <c r="V304" s="163" t="s">
        <v>468</v>
      </c>
      <c r="W304" s="163"/>
      <c r="X304" s="157"/>
      <c r="Y304" s="157"/>
      <c r="Z304" s="157"/>
      <c r="AA304" s="157"/>
      <c r="AB304" s="157"/>
      <c r="AC304" s="157"/>
      <c r="AD304" s="158"/>
      <c r="AE304" s="158"/>
      <c r="AF304" s="159"/>
      <c r="AG304" s="160"/>
      <c r="AJ304" s="90">
        <f t="shared" si="18"/>
        <v>0</v>
      </c>
      <c r="AK304" s="90">
        <f t="shared" si="19"/>
        <v>0</v>
      </c>
      <c r="AL304" s="90" t="e">
        <f t="shared" si="20"/>
        <v>#DIV/0!</v>
      </c>
    </row>
    <row r="305" spans="2:38" ht="16.5" customHeight="1" x14ac:dyDescent="0.15">
      <c r="B305" s="161">
        <v>223</v>
      </c>
      <c r="C305" s="161"/>
      <c r="D305" s="162"/>
      <c r="E305" s="162"/>
      <c r="F305" s="162"/>
      <c r="G305" s="163"/>
      <c r="H305" s="163"/>
      <c r="I305" s="163"/>
      <c r="J305" s="163"/>
      <c r="K305" s="164"/>
      <c r="L305" s="164"/>
      <c r="M305" s="164"/>
      <c r="N305" s="163" t="s">
        <v>468</v>
      </c>
      <c r="O305" s="163"/>
      <c r="P305" s="165"/>
      <c r="Q305" s="165"/>
      <c r="R305" s="165"/>
      <c r="S305" s="157"/>
      <c r="T305" s="157"/>
      <c r="U305" s="157"/>
      <c r="V305" s="163" t="s">
        <v>468</v>
      </c>
      <c r="W305" s="163"/>
      <c r="X305" s="157"/>
      <c r="Y305" s="157"/>
      <c r="Z305" s="157"/>
      <c r="AA305" s="157"/>
      <c r="AB305" s="157"/>
      <c r="AC305" s="157"/>
      <c r="AD305" s="158"/>
      <c r="AE305" s="158"/>
      <c r="AF305" s="159"/>
      <c r="AG305" s="160"/>
      <c r="AJ305" s="90">
        <f t="shared" si="18"/>
        <v>0</v>
      </c>
      <c r="AK305" s="90">
        <f t="shared" si="19"/>
        <v>0</v>
      </c>
      <c r="AL305" s="90" t="e">
        <f t="shared" si="20"/>
        <v>#DIV/0!</v>
      </c>
    </row>
    <row r="306" spans="2:38" ht="16.5" customHeight="1" x14ac:dyDescent="0.15">
      <c r="B306" s="161">
        <v>224</v>
      </c>
      <c r="C306" s="161"/>
      <c r="D306" s="162"/>
      <c r="E306" s="162"/>
      <c r="F306" s="162"/>
      <c r="G306" s="163"/>
      <c r="H306" s="163"/>
      <c r="I306" s="163"/>
      <c r="J306" s="163"/>
      <c r="K306" s="164"/>
      <c r="L306" s="164"/>
      <c r="M306" s="164"/>
      <c r="N306" s="163" t="s">
        <v>468</v>
      </c>
      <c r="O306" s="163"/>
      <c r="P306" s="165"/>
      <c r="Q306" s="165"/>
      <c r="R306" s="165"/>
      <c r="S306" s="157"/>
      <c r="T306" s="157"/>
      <c r="U306" s="157"/>
      <c r="V306" s="163" t="s">
        <v>468</v>
      </c>
      <c r="W306" s="163"/>
      <c r="X306" s="157"/>
      <c r="Y306" s="157"/>
      <c r="Z306" s="157"/>
      <c r="AA306" s="157"/>
      <c r="AB306" s="157"/>
      <c r="AC306" s="157"/>
      <c r="AD306" s="158"/>
      <c r="AE306" s="158"/>
      <c r="AF306" s="159"/>
      <c r="AG306" s="160"/>
      <c r="AJ306" s="90">
        <f t="shared" si="18"/>
        <v>0</v>
      </c>
      <c r="AK306" s="90">
        <f t="shared" si="19"/>
        <v>0</v>
      </c>
      <c r="AL306" s="90" t="e">
        <f t="shared" si="20"/>
        <v>#DIV/0!</v>
      </c>
    </row>
    <row r="307" spans="2:38" ht="16.5" customHeight="1" x14ac:dyDescent="0.15">
      <c r="B307" s="161">
        <v>225</v>
      </c>
      <c r="C307" s="161"/>
      <c r="D307" s="162"/>
      <c r="E307" s="162"/>
      <c r="F307" s="162"/>
      <c r="G307" s="163"/>
      <c r="H307" s="163"/>
      <c r="I307" s="163"/>
      <c r="J307" s="163"/>
      <c r="K307" s="164"/>
      <c r="L307" s="164"/>
      <c r="M307" s="164"/>
      <c r="N307" s="163" t="s">
        <v>468</v>
      </c>
      <c r="O307" s="163"/>
      <c r="P307" s="165"/>
      <c r="Q307" s="165"/>
      <c r="R307" s="165"/>
      <c r="S307" s="157"/>
      <c r="T307" s="157"/>
      <c r="U307" s="157"/>
      <c r="V307" s="163" t="s">
        <v>468</v>
      </c>
      <c r="W307" s="163"/>
      <c r="X307" s="157"/>
      <c r="Y307" s="157"/>
      <c r="Z307" s="157"/>
      <c r="AA307" s="157"/>
      <c r="AB307" s="157"/>
      <c r="AC307" s="157"/>
      <c r="AD307" s="158"/>
      <c r="AE307" s="158"/>
      <c r="AF307" s="159"/>
      <c r="AG307" s="160"/>
      <c r="AJ307" s="90">
        <f t="shared" si="18"/>
        <v>0</v>
      </c>
      <c r="AK307" s="90">
        <f t="shared" si="19"/>
        <v>0</v>
      </c>
      <c r="AL307" s="90" t="e">
        <f t="shared" si="20"/>
        <v>#DIV/0!</v>
      </c>
    </row>
    <row r="308" spans="2:38" ht="16.5" customHeight="1" x14ac:dyDescent="0.15">
      <c r="B308" s="161">
        <v>226</v>
      </c>
      <c r="C308" s="161"/>
      <c r="D308" s="162"/>
      <c r="E308" s="162"/>
      <c r="F308" s="162"/>
      <c r="G308" s="163"/>
      <c r="H308" s="163"/>
      <c r="I308" s="163"/>
      <c r="J308" s="163"/>
      <c r="K308" s="164"/>
      <c r="L308" s="164"/>
      <c r="M308" s="164"/>
      <c r="N308" s="163" t="s">
        <v>468</v>
      </c>
      <c r="O308" s="163"/>
      <c r="P308" s="165"/>
      <c r="Q308" s="165"/>
      <c r="R308" s="165"/>
      <c r="S308" s="157"/>
      <c r="T308" s="157"/>
      <c r="U308" s="157"/>
      <c r="V308" s="163" t="s">
        <v>468</v>
      </c>
      <c r="W308" s="163"/>
      <c r="X308" s="157"/>
      <c r="Y308" s="157"/>
      <c r="Z308" s="157"/>
      <c r="AA308" s="157"/>
      <c r="AB308" s="157"/>
      <c r="AC308" s="157"/>
      <c r="AD308" s="158"/>
      <c r="AE308" s="158"/>
      <c r="AF308" s="159"/>
      <c r="AG308" s="160"/>
      <c r="AJ308" s="90">
        <f t="shared" si="18"/>
        <v>0</v>
      </c>
      <c r="AK308" s="90">
        <f t="shared" si="19"/>
        <v>0</v>
      </c>
      <c r="AL308" s="90" t="e">
        <f t="shared" si="20"/>
        <v>#DIV/0!</v>
      </c>
    </row>
    <row r="309" spans="2:38" ht="16.5" customHeight="1" x14ac:dyDescent="0.15">
      <c r="B309" s="161">
        <v>227</v>
      </c>
      <c r="C309" s="161"/>
      <c r="D309" s="162"/>
      <c r="E309" s="162"/>
      <c r="F309" s="162"/>
      <c r="G309" s="163"/>
      <c r="H309" s="163"/>
      <c r="I309" s="163"/>
      <c r="J309" s="163"/>
      <c r="K309" s="164"/>
      <c r="L309" s="164"/>
      <c r="M309" s="164"/>
      <c r="N309" s="163" t="s">
        <v>468</v>
      </c>
      <c r="O309" s="163"/>
      <c r="P309" s="165"/>
      <c r="Q309" s="165"/>
      <c r="R309" s="165"/>
      <c r="S309" s="157"/>
      <c r="T309" s="157"/>
      <c r="U309" s="157"/>
      <c r="V309" s="163" t="s">
        <v>468</v>
      </c>
      <c r="W309" s="163"/>
      <c r="X309" s="157"/>
      <c r="Y309" s="157"/>
      <c r="Z309" s="157"/>
      <c r="AA309" s="157"/>
      <c r="AB309" s="157"/>
      <c r="AC309" s="157"/>
      <c r="AD309" s="158"/>
      <c r="AE309" s="158"/>
      <c r="AF309" s="159"/>
      <c r="AG309" s="160"/>
      <c r="AJ309" s="90">
        <f t="shared" si="18"/>
        <v>0</v>
      </c>
      <c r="AK309" s="90">
        <f t="shared" si="19"/>
        <v>0</v>
      </c>
      <c r="AL309" s="90" t="e">
        <f t="shared" si="20"/>
        <v>#DIV/0!</v>
      </c>
    </row>
    <row r="310" spans="2:38" ht="16.5" customHeight="1" x14ac:dyDescent="0.15">
      <c r="B310" s="161">
        <v>228</v>
      </c>
      <c r="C310" s="161"/>
      <c r="D310" s="162"/>
      <c r="E310" s="162"/>
      <c r="F310" s="162"/>
      <c r="G310" s="163"/>
      <c r="H310" s="163"/>
      <c r="I310" s="163"/>
      <c r="J310" s="163"/>
      <c r="K310" s="164"/>
      <c r="L310" s="164"/>
      <c r="M310" s="164"/>
      <c r="N310" s="163" t="s">
        <v>468</v>
      </c>
      <c r="O310" s="163"/>
      <c r="P310" s="165"/>
      <c r="Q310" s="165"/>
      <c r="R310" s="165"/>
      <c r="S310" s="157"/>
      <c r="T310" s="157"/>
      <c r="U310" s="157"/>
      <c r="V310" s="163" t="s">
        <v>468</v>
      </c>
      <c r="W310" s="163"/>
      <c r="X310" s="157"/>
      <c r="Y310" s="157"/>
      <c r="Z310" s="157"/>
      <c r="AA310" s="157"/>
      <c r="AB310" s="157"/>
      <c r="AC310" s="157"/>
      <c r="AD310" s="158"/>
      <c r="AE310" s="158"/>
      <c r="AF310" s="159"/>
      <c r="AG310" s="160"/>
      <c r="AJ310" s="90">
        <f t="shared" si="18"/>
        <v>0</v>
      </c>
      <c r="AK310" s="90">
        <f t="shared" si="19"/>
        <v>0</v>
      </c>
      <c r="AL310" s="90" t="e">
        <f t="shared" si="20"/>
        <v>#DIV/0!</v>
      </c>
    </row>
    <row r="311" spans="2:38" ht="16.5" customHeight="1" x14ac:dyDescent="0.15">
      <c r="B311" s="161">
        <v>229</v>
      </c>
      <c r="C311" s="161"/>
      <c r="D311" s="162"/>
      <c r="E311" s="162"/>
      <c r="F311" s="162"/>
      <c r="G311" s="163"/>
      <c r="H311" s="163"/>
      <c r="I311" s="163"/>
      <c r="J311" s="163"/>
      <c r="K311" s="164"/>
      <c r="L311" s="164"/>
      <c r="M311" s="164"/>
      <c r="N311" s="163" t="s">
        <v>468</v>
      </c>
      <c r="O311" s="163"/>
      <c r="P311" s="165"/>
      <c r="Q311" s="165"/>
      <c r="R311" s="165"/>
      <c r="S311" s="157"/>
      <c r="T311" s="157"/>
      <c r="U311" s="157"/>
      <c r="V311" s="163" t="s">
        <v>468</v>
      </c>
      <c r="W311" s="163"/>
      <c r="X311" s="157"/>
      <c r="Y311" s="157"/>
      <c r="Z311" s="157"/>
      <c r="AA311" s="157"/>
      <c r="AB311" s="157"/>
      <c r="AC311" s="157"/>
      <c r="AD311" s="158"/>
      <c r="AE311" s="158"/>
      <c r="AF311" s="159"/>
      <c r="AG311" s="160"/>
      <c r="AJ311" s="90">
        <f t="shared" si="18"/>
        <v>0</v>
      </c>
      <c r="AK311" s="90">
        <f t="shared" si="19"/>
        <v>0</v>
      </c>
      <c r="AL311" s="90" t="e">
        <f t="shared" si="20"/>
        <v>#DIV/0!</v>
      </c>
    </row>
    <row r="312" spans="2:38" ht="16.5" customHeight="1" x14ac:dyDescent="0.15">
      <c r="B312" s="161">
        <v>230</v>
      </c>
      <c r="C312" s="161"/>
      <c r="D312" s="162"/>
      <c r="E312" s="162"/>
      <c r="F312" s="162"/>
      <c r="G312" s="163"/>
      <c r="H312" s="163"/>
      <c r="I312" s="163"/>
      <c r="J312" s="163"/>
      <c r="K312" s="164"/>
      <c r="L312" s="164"/>
      <c r="M312" s="164"/>
      <c r="N312" s="163" t="s">
        <v>468</v>
      </c>
      <c r="O312" s="163"/>
      <c r="P312" s="165"/>
      <c r="Q312" s="165"/>
      <c r="R312" s="165"/>
      <c r="S312" s="157"/>
      <c r="T312" s="157"/>
      <c r="U312" s="157"/>
      <c r="V312" s="163" t="s">
        <v>468</v>
      </c>
      <c r="W312" s="163"/>
      <c r="X312" s="157"/>
      <c r="Y312" s="157"/>
      <c r="Z312" s="157"/>
      <c r="AA312" s="157"/>
      <c r="AB312" s="157"/>
      <c r="AC312" s="157"/>
      <c r="AD312" s="158"/>
      <c r="AE312" s="158"/>
      <c r="AF312" s="159"/>
      <c r="AG312" s="160"/>
      <c r="AJ312" s="90">
        <f t="shared" si="18"/>
        <v>0</v>
      </c>
      <c r="AK312" s="90">
        <f t="shared" si="19"/>
        <v>0</v>
      </c>
      <c r="AL312" s="90" t="e">
        <f t="shared" si="20"/>
        <v>#DIV/0!</v>
      </c>
    </row>
    <row r="313" spans="2:38" ht="16.5" customHeight="1" x14ac:dyDescent="0.15">
      <c r="B313" s="161">
        <v>231</v>
      </c>
      <c r="C313" s="161"/>
      <c r="D313" s="162"/>
      <c r="E313" s="162"/>
      <c r="F313" s="162"/>
      <c r="G313" s="163"/>
      <c r="H313" s="163"/>
      <c r="I313" s="163"/>
      <c r="J313" s="163"/>
      <c r="K313" s="164"/>
      <c r="L313" s="164"/>
      <c r="M313" s="164"/>
      <c r="N313" s="163" t="s">
        <v>468</v>
      </c>
      <c r="O313" s="163"/>
      <c r="P313" s="165"/>
      <c r="Q313" s="165"/>
      <c r="R313" s="165"/>
      <c r="S313" s="157"/>
      <c r="T313" s="157"/>
      <c r="U313" s="157"/>
      <c r="V313" s="163" t="s">
        <v>468</v>
      </c>
      <c r="W313" s="163"/>
      <c r="X313" s="157"/>
      <c r="Y313" s="157"/>
      <c r="Z313" s="157"/>
      <c r="AA313" s="157"/>
      <c r="AB313" s="157"/>
      <c r="AC313" s="157"/>
      <c r="AD313" s="158"/>
      <c r="AE313" s="158"/>
      <c r="AF313" s="159"/>
      <c r="AG313" s="160"/>
      <c r="AJ313" s="90">
        <f t="shared" si="18"/>
        <v>0</v>
      </c>
      <c r="AK313" s="90">
        <f t="shared" si="19"/>
        <v>0</v>
      </c>
      <c r="AL313" s="90" t="e">
        <f t="shared" si="20"/>
        <v>#DIV/0!</v>
      </c>
    </row>
    <row r="314" spans="2:38" ht="16.5" customHeight="1" x14ac:dyDescent="0.15">
      <c r="B314" s="161">
        <v>232</v>
      </c>
      <c r="C314" s="161"/>
      <c r="D314" s="162"/>
      <c r="E314" s="162"/>
      <c r="F314" s="162"/>
      <c r="G314" s="163"/>
      <c r="H314" s="163"/>
      <c r="I314" s="163"/>
      <c r="J314" s="163"/>
      <c r="K314" s="164"/>
      <c r="L314" s="164"/>
      <c r="M314" s="164"/>
      <c r="N314" s="163" t="s">
        <v>468</v>
      </c>
      <c r="O314" s="163"/>
      <c r="P314" s="165"/>
      <c r="Q314" s="165"/>
      <c r="R314" s="165"/>
      <c r="S314" s="157"/>
      <c r="T314" s="157"/>
      <c r="U314" s="157"/>
      <c r="V314" s="163" t="s">
        <v>468</v>
      </c>
      <c r="W314" s="163"/>
      <c r="X314" s="157"/>
      <c r="Y314" s="157"/>
      <c r="Z314" s="157"/>
      <c r="AA314" s="157"/>
      <c r="AB314" s="157"/>
      <c r="AC314" s="157"/>
      <c r="AD314" s="158"/>
      <c r="AE314" s="158"/>
      <c r="AF314" s="159"/>
      <c r="AG314" s="160"/>
      <c r="AJ314" s="90">
        <f t="shared" si="18"/>
        <v>0</v>
      </c>
      <c r="AK314" s="90">
        <f t="shared" si="19"/>
        <v>0</v>
      </c>
      <c r="AL314" s="90" t="e">
        <f t="shared" si="20"/>
        <v>#DIV/0!</v>
      </c>
    </row>
    <row r="315" spans="2:38" ht="16.5" customHeight="1" x14ac:dyDescent="0.15">
      <c r="B315" s="161">
        <v>233</v>
      </c>
      <c r="C315" s="161"/>
      <c r="D315" s="162"/>
      <c r="E315" s="162"/>
      <c r="F315" s="162"/>
      <c r="G315" s="163"/>
      <c r="H315" s="163"/>
      <c r="I315" s="163"/>
      <c r="J315" s="163"/>
      <c r="K315" s="164"/>
      <c r="L315" s="164"/>
      <c r="M315" s="164"/>
      <c r="N315" s="163" t="s">
        <v>468</v>
      </c>
      <c r="O315" s="163"/>
      <c r="P315" s="165"/>
      <c r="Q315" s="165"/>
      <c r="R315" s="165"/>
      <c r="S315" s="157"/>
      <c r="T315" s="157"/>
      <c r="U315" s="157"/>
      <c r="V315" s="163" t="s">
        <v>468</v>
      </c>
      <c r="W315" s="163"/>
      <c r="X315" s="157"/>
      <c r="Y315" s="157"/>
      <c r="Z315" s="157"/>
      <c r="AA315" s="157"/>
      <c r="AB315" s="157"/>
      <c r="AC315" s="157"/>
      <c r="AD315" s="158"/>
      <c r="AE315" s="158"/>
      <c r="AF315" s="159"/>
      <c r="AG315" s="160"/>
      <c r="AJ315" s="90">
        <f t="shared" si="18"/>
        <v>0</v>
      </c>
      <c r="AK315" s="90">
        <f t="shared" si="19"/>
        <v>0</v>
      </c>
      <c r="AL315" s="90" t="e">
        <f t="shared" si="20"/>
        <v>#DIV/0!</v>
      </c>
    </row>
    <row r="316" spans="2:38" ht="16.5" customHeight="1" x14ac:dyDescent="0.15">
      <c r="B316" s="161">
        <v>234</v>
      </c>
      <c r="C316" s="161"/>
      <c r="D316" s="162"/>
      <c r="E316" s="162"/>
      <c r="F316" s="162"/>
      <c r="G316" s="163"/>
      <c r="H316" s="163"/>
      <c r="I316" s="163"/>
      <c r="J316" s="163"/>
      <c r="K316" s="164"/>
      <c r="L316" s="164"/>
      <c r="M316" s="164"/>
      <c r="N316" s="163" t="s">
        <v>468</v>
      </c>
      <c r="O316" s="163"/>
      <c r="P316" s="165"/>
      <c r="Q316" s="165"/>
      <c r="R316" s="165"/>
      <c r="S316" s="157"/>
      <c r="T316" s="157"/>
      <c r="U316" s="157"/>
      <c r="V316" s="163" t="s">
        <v>468</v>
      </c>
      <c r="W316" s="163"/>
      <c r="X316" s="157"/>
      <c r="Y316" s="157"/>
      <c r="Z316" s="157"/>
      <c r="AA316" s="157"/>
      <c r="AB316" s="157"/>
      <c r="AC316" s="157"/>
      <c r="AD316" s="158"/>
      <c r="AE316" s="158"/>
      <c r="AF316" s="159"/>
      <c r="AG316" s="160"/>
      <c r="AJ316" s="90">
        <f t="shared" si="18"/>
        <v>0</v>
      </c>
      <c r="AK316" s="90">
        <f t="shared" si="19"/>
        <v>0</v>
      </c>
      <c r="AL316" s="90" t="e">
        <f t="shared" si="20"/>
        <v>#DIV/0!</v>
      </c>
    </row>
    <row r="317" spans="2:38" ht="16.5" customHeight="1" x14ac:dyDescent="0.15">
      <c r="B317" s="161">
        <v>235</v>
      </c>
      <c r="C317" s="161"/>
      <c r="D317" s="162"/>
      <c r="E317" s="162"/>
      <c r="F317" s="162"/>
      <c r="G317" s="163"/>
      <c r="H317" s="163"/>
      <c r="I317" s="163"/>
      <c r="J317" s="163"/>
      <c r="K317" s="164"/>
      <c r="L317" s="164"/>
      <c r="M317" s="164"/>
      <c r="N317" s="163" t="s">
        <v>468</v>
      </c>
      <c r="O317" s="163"/>
      <c r="P317" s="165"/>
      <c r="Q317" s="165"/>
      <c r="R317" s="165"/>
      <c r="S317" s="157"/>
      <c r="T317" s="157"/>
      <c r="U317" s="157"/>
      <c r="V317" s="163" t="s">
        <v>468</v>
      </c>
      <c r="W317" s="163"/>
      <c r="X317" s="157"/>
      <c r="Y317" s="157"/>
      <c r="Z317" s="157"/>
      <c r="AA317" s="157"/>
      <c r="AB317" s="157"/>
      <c r="AC317" s="157"/>
      <c r="AD317" s="158"/>
      <c r="AE317" s="158"/>
      <c r="AF317" s="159"/>
      <c r="AG317" s="160"/>
      <c r="AJ317" s="90">
        <f t="shared" si="18"/>
        <v>0</v>
      </c>
      <c r="AK317" s="90">
        <f t="shared" si="19"/>
        <v>0</v>
      </c>
      <c r="AL317" s="90" t="e">
        <f t="shared" si="20"/>
        <v>#DIV/0!</v>
      </c>
    </row>
    <row r="318" spans="2:38" ht="16.5" customHeight="1" x14ac:dyDescent="0.15">
      <c r="B318" s="161">
        <v>236</v>
      </c>
      <c r="C318" s="161"/>
      <c r="D318" s="162"/>
      <c r="E318" s="162"/>
      <c r="F318" s="162"/>
      <c r="G318" s="163"/>
      <c r="H318" s="163"/>
      <c r="I318" s="163"/>
      <c r="J318" s="163"/>
      <c r="K318" s="164"/>
      <c r="L318" s="164"/>
      <c r="M318" s="164"/>
      <c r="N318" s="163" t="s">
        <v>468</v>
      </c>
      <c r="O318" s="163"/>
      <c r="P318" s="165"/>
      <c r="Q318" s="165"/>
      <c r="R318" s="165"/>
      <c r="S318" s="157"/>
      <c r="T318" s="157"/>
      <c r="U318" s="157"/>
      <c r="V318" s="163" t="s">
        <v>468</v>
      </c>
      <c r="W318" s="163"/>
      <c r="X318" s="157"/>
      <c r="Y318" s="157"/>
      <c r="Z318" s="157"/>
      <c r="AA318" s="157"/>
      <c r="AB318" s="157"/>
      <c r="AC318" s="157"/>
      <c r="AD318" s="158"/>
      <c r="AE318" s="158"/>
      <c r="AF318" s="159"/>
      <c r="AG318" s="160"/>
      <c r="AJ318" s="90">
        <f t="shared" si="18"/>
        <v>0</v>
      </c>
      <c r="AK318" s="90">
        <f t="shared" si="19"/>
        <v>0</v>
      </c>
      <c r="AL318" s="90" t="e">
        <f t="shared" si="20"/>
        <v>#DIV/0!</v>
      </c>
    </row>
    <row r="319" spans="2:38" ht="16.5" customHeight="1" x14ac:dyDescent="0.15">
      <c r="B319" s="161">
        <v>237</v>
      </c>
      <c r="C319" s="161"/>
      <c r="D319" s="162"/>
      <c r="E319" s="162"/>
      <c r="F319" s="162"/>
      <c r="G319" s="163"/>
      <c r="H319" s="163"/>
      <c r="I319" s="163"/>
      <c r="J319" s="163"/>
      <c r="K319" s="164"/>
      <c r="L319" s="164"/>
      <c r="M319" s="164"/>
      <c r="N319" s="163" t="s">
        <v>468</v>
      </c>
      <c r="O319" s="163"/>
      <c r="P319" s="165"/>
      <c r="Q319" s="165"/>
      <c r="R319" s="165"/>
      <c r="S319" s="157"/>
      <c r="T319" s="157"/>
      <c r="U319" s="157"/>
      <c r="V319" s="163" t="s">
        <v>468</v>
      </c>
      <c r="W319" s="163"/>
      <c r="X319" s="157"/>
      <c r="Y319" s="157"/>
      <c r="Z319" s="157"/>
      <c r="AA319" s="157"/>
      <c r="AB319" s="157"/>
      <c r="AC319" s="157"/>
      <c r="AD319" s="158"/>
      <c r="AE319" s="158"/>
      <c r="AF319" s="159"/>
      <c r="AG319" s="160"/>
      <c r="AJ319" s="90">
        <f t="shared" si="18"/>
        <v>0</v>
      </c>
      <c r="AK319" s="90">
        <f t="shared" si="19"/>
        <v>0</v>
      </c>
      <c r="AL319" s="90" t="e">
        <f t="shared" si="20"/>
        <v>#DIV/0!</v>
      </c>
    </row>
    <row r="320" spans="2:38" ht="16.5" customHeight="1" x14ac:dyDescent="0.15">
      <c r="B320" s="161">
        <v>238</v>
      </c>
      <c r="C320" s="161"/>
      <c r="D320" s="162"/>
      <c r="E320" s="162"/>
      <c r="F320" s="162"/>
      <c r="G320" s="163"/>
      <c r="H320" s="163"/>
      <c r="I320" s="163"/>
      <c r="J320" s="163"/>
      <c r="K320" s="164"/>
      <c r="L320" s="164"/>
      <c r="M320" s="164"/>
      <c r="N320" s="163" t="s">
        <v>468</v>
      </c>
      <c r="O320" s="163"/>
      <c r="P320" s="165"/>
      <c r="Q320" s="165"/>
      <c r="R320" s="165"/>
      <c r="S320" s="157"/>
      <c r="T320" s="157"/>
      <c r="U320" s="157"/>
      <c r="V320" s="163" t="s">
        <v>468</v>
      </c>
      <c r="W320" s="163"/>
      <c r="X320" s="157"/>
      <c r="Y320" s="157"/>
      <c r="Z320" s="157"/>
      <c r="AA320" s="157"/>
      <c r="AB320" s="157"/>
      <c r="AC320" s="157"/>
      <c r="AD320" s="158"/>
      <c r="AE320" s="158"/>
      <c r="AF320" s="159"/>
      <c r="AG320" s="160"/>
      <c r="AJ320" s="90">
        <f t="shared" si="18"/>
        <v>0</v>
      </c>
      <c r="AK320" s="90">
        <f t="shared" si="19"/>
        <v>0</v>
      </c>
      <c r="AL320" s="90" t="e">
        <f t="shared" si="20"/>
        <v>#DIV/0!</v>
      </c>
    </row>
    <row r="321" spans="2:38" ht="16.5" customHeight="1" x14ac:dyDescent="0.15">
      <c r="B321" s="161">
        <v>239</v>
      </c>
      <c r="C321" s="161"/>
      <c r="D321" s="162"/>
      <c r="E321" s="162"/>
      <c r="F321" s="162"/>
      <c r="G321" s="163"/>
      <c r="H321" s="163"/>
      <c r="I321" s="163"/>
      <c r="J321" s="163"/>
      <c r="K321" s="164"/>
      <c r="L321" s="164"/>
      <c r="M321" s="164"/>
      <c r="N321" s="163" t="s">
        <v>468</v>
      </c>
      <c r="O321" s="163"/>
      <c r="P321" s="165"/>
      <c r="Q321" s="165"/>
      <c r="R321" s="165"/>
      <c r="S321" s="157"/>
      <c r="T321" s="157"/>
      <c r="U321" s="157"/>
      <c r="V321" s="163" t="s">
        <v>468</v>
      </c>
      <c r="W321" s="163"/>
      <c r="X321" s="157"/>
      <c r="Y321" s="157"/>
      <c r="Z321" s="157"/>
      <c r="AA321" s="157"/>
      <c r="AB321" s="157"/>
      <c r="AC321" s="157"/>
      <c r="AD321" s="158"/>
      <c r="AE321" s="158"/>
      <c r="AF321" s="159"/>
      <c r="AG321" s="160"/>
      <c r="AJ321" s="90">
        <f t="shared" si="18"/>
        <v>0</v>
      </c>
      <c r="AK321" s="90">
        <f t="shared" si="19"/>
        <v>0</v>
      </c>
      <c r="AL321" s="90" t="e">
        <f t="shared" si="20"/>
        <v>#DIV/0!</v>
      </c>
    </row>
    <row r="322" spans="2:38" ht="16.5" customHeight="1" x14ac:dyDescent="0.15">
      <c r="B322" s="161">
        <v>240</v>
      </c>
      <c r="C322" s="161"/>
      <c r="D322" s="162"/>
      <c r="E322" s="162"/>
      <c r="F322" s="162"/>
      <c r="G322" s="163"/>
      <c r="H322" s="163"/>
      <c r="I322" s="163"/>
      <c r="J322" s="163"/>
      <c r="K322" s="164"/>
      <c r="L322" s="164"/>
      <c r="M322" s="164"/>
      <c r="N322" s="163" t="s">
        <v>468</v>
      </c>
      <c r="O322" s="163"/>
      <c r="P322" s="165"/>
      <c r="Q322" s="165"/>
      <c r="R322" s="165"/>
      <c r="S322" s="157"/>
      <c r="T322" s="157"/>
      <c r="U322" s="157"/>
      <c r="V322" s="163" t="s">
        <v>468</v>
      </c>
      <c r="W322" s="163"/>
      <c r="X322" s="157"/>
      <c r="Y322" s="157"/>
      <c r="Z322" s="157"/>
      <c r="AA322" s="157"/>
      <c r="AB322" s="157"/>
      <c r="AC322" s="157"/>
      <c r="AD322" s="158"/>
      <c r="AE322" s="158"/>
      <c r="AF322" s="159"/>
      <c r="AG322" s="160"/>
      <c r="AJ322" s="90">
        <f t="shared" si="18"/>
        <v>0</v>
      </c>
      <c r="AK322" s="90">
        <f t="shared" si="19"/>
        <v>0</v>
      </c>
      <c r="AL322" s="90" t="e">
        <f t="shared" si="20"/>
        <v>#DIV/0!</v>
      </c>
    </row>
    <row r="323" spans="2:38" ht="16.5" customHeight="1" x14ac:dyDescent="0.15">
      <c r="B323" s="161">
        <v>241</v>
      </c>
      <c r="C323" s="161"/>
      <c r="D323" s="162"/>
      <c r="E323" s="162"/>
      <c r="F323" s="162"/>
      <c r="G323" s="163"/>
      <c r="H323" s="163"/>
      <c r="I323" s="163"/>
      <c r="J323" s="163"/>
      <c r="K323" s="164"/>
      <c r="L323" s="164"/>
      <c r="M323" s="164"/>
      <c r="N323" s="163" t="s">
        <v>468</v>
      </c>
      <c r="O323" s="163"/>
      <c r="P323" s="165"/>
      <c r="Q323" s="165"/>
      <c r="R323" s="165"/>
      <c r="S323" s="157"/>
      <c r="T323" s="157"/>
      <c r="U323" s="157"/>
      <c r="V323" s="163" t="s">
        <v>468</v>
      </c>
      <c r="W323" s="163"/>
      <c r="X323" s="157"/>
      <c r="Y323" s="157"/>
      <c r="Z323" s="157"/>
      <c r="AA323" s="157"/>
      <c r="AB323" s="157"/>
      <c r="AC323" s="157"/>
      <c r="AD323" s="158"/>
      <c r="AE323" s="158"/>
      <c r="AF323" s="159"/>
      <c r="AG323" s="160"/>
      <c r="AJ323" s="90">
        <f t="shared" si="18"/>
        <v>0</v>
      </c>
      <c r="AK323" s="90">
        <f t="shared" si="19"/>
        <v>0</v>
      </c>
      <c r="AL323" s="90" t="e">
        <f t="shared" si="20"/>
        <v>#DIV/0!</v>
      </c>
    </row>
    <row r="324" spans="2:38" ht="16.5" customHeight="1" x14ac:dyDescent="0.15">
      <c r="B324" s="161">
        <v>242</v>
      </c>
      <c r="C324" s="161"/>
      <c r="D324" s="162"/>
      <c r="E324" s="162"/>
      <c r="F324" s="162"/>
      <c r="G324" s="163"/>
      <c r="H324" s="163"/>
      <c r="I324" s="163"/>
      <c r="J324" s="163"/>
      <c r="K324" s="164"/>
      <c r="L324" s="164"/>
      <c r="M324" s="164"/>
      <c r="N324" s="163" t="s">
        <v>468</v>
      </c>
      <c r="O324" s="163"/>
      <c r="P324" s="165"/>
      <c r="Q324" s="165"/>
      <c r="R324" s="165"/>
      <c r="S324" s="157"/>
      <c r="T324" s="157"/>
      <c r="U324" s="157"/>
      <c r="V324" s="163" t="s">
        <v>468</v>
      </c>
      <c r="W324" s="163"/>
      <c r="X324" s="157"/>
      <c r="Y324" s="157"/>
      <c r="Z324" s="157"/>
      <c r="AA324" s="157"/>
      <c r="AB324" s="157"/>
      <c r="AC324" s="157"/>
      <c r="AD324" s="158"/>
      <c r="AE324" s="158"/>
      <c r="AF324" s="159"/>
      <c r="AG324" s="160"/>
      <c r="AJ324" s="90">
        <f t="shared" si="18"/>
        <v>0</v>
      </c>
      <c r="AK324" s="90">
        <f t="shared" si="19"/>
        <v>0</v>
      </c>
      <c r="AL324" s="90" t="e">
        <f t="shared" si="20"/>
        <v>#DIV/0!</v>
      </c>
    </row>
    <row r="325" spans="2:38" ht="16.5" customHeight="1" x14ac:dyDescent="0.15">
      <c r="B325" s="161">
        <v>243</v>
      </c>
      <c r="C325" s="161"/>
      <c r="D325" s="162"/>
      <c r="E325" s="162"/>
      <c r="F325" s="162"/>
      <c r="G325" s="163"/>
      <c r="H325" s="163"/>
      <c r="I325" s="163"/>
      <c r="J325" s="163"/>
      <c r="K325" s="164"/>
      <c r="L325" s="164"/>
      <c r="M325" s="164"/>
      <c r="N325" s="163" t="s">
        <v>468</v>
      </c>
      <c r="O325" s="163"/>
      <c r="P325" s="165"/>
      <c r="Q325" s="165"/>
      <c r="R325" s="165"/>
      <c r="S325" s="157"/>
      <c r="T325" s="157"/>
      <c r="U325" s="157"/>
      <c r="V325" s="163" t="s">
        <v>468</v>
      </c>
      <c r="W325" s="163"/>
      <c r="X325" s="157"/>
      <c r="Y325" s="157"/>
      <c r="Z325" s="157"/>
      <c r="AA325" s="157"/>
      <c r="AB325" s="157"/>
      <c r="AC325" s="157"/>
      <c r="AD325" s="158"/>
      <c r="AE325" s="158"/>
      <c r="AF325" s="159"/>
      <c r="AG325" s="160"/>
      <c r="AJ325" s="90">
        <f t="shared" si="18"/>
        <v>0</v>
      </c>
      <c r="AK325" s="90">
        <f t="shared" si="19"/>
        <v>0</v>
      </c>
      <c r="AL325" s="90" t="e">
        <f t="shared" si="20"/>
        <v>#DIV/0!</v>
      </c>
    </row>
    <row r="326" spans="2:38" ht="16.5" customHeight="1" x14ac:dyDescent="0.15">
      <c r="B326" s="161">
        <v>244</v>
      </c>
      <c r="C326" s="161"/>
      <c r="D326" s="162"/>
      <c r="E326" s="162"/>
      <c r="F326" s="162"/>
      <c r="G326" s="163"/>
      <c r="H326" s="163"/>
      <c r="I326" s="163"/>
      <c r="J326" s="163"/>
      <c r="K326" s="164"/>
      <c r="L326" s="164"/>
      <c r="M326" s="164"/>
      <c r="N326" s="163" t="s">
        <v>468</v>
      </c>
      <c r="O326" s="163"/>
      <c r="P326" s="165"/>
      <c r="Q326" s="165"/>
      <c r="R326" s="165"/>
      <c r="S326" s="157"/>
      <c r="T326" s="157"/>
      <c r="U326" s="157"/>
      <c r="V326" s="163" t="s">
        <v>468</v>
      </c>
      <c r="W326" s="163"/>
      <c r="X326" s="157"/>
      <c r="Y326" s="157"/>
      <c r="Z326" s="157"/>
      <c r="AA326" s="157"/>
      <c r="AB326" s="157"/>
      <c r="AC326" s="157"/>
      <c r="AD326" s="158"/>
      <c r="AE326" s="158"/>
      <c r="AF326" s="159"/>
      <c r="AG326" s="160"/>
      <c r="AJ326" s="90">
        <f t="shared" si="18"/>
        <v>0</v>
      </c>
      <c r="AK326" s="90">
        <f t="shared" si="19"/>
        <v>0</v>
      </c>
      <c r="AL326" s="90" t="e">
        <f t="shared" si="20"/>
        <v>#DIV/0!</v>
      </c>
    </row>
    <row r="327" spans="2:38" ht="16.5" customHeight="1" x14ac:dyDescent="0.15">
      <c r="B327" s="161">
        <v>245</v>
      </c>
      <c r="C327" s="161"/>
      <c r="D327" s="162"/>
      <c r="E327" s="162"/>
      <c r="F327" s="162"/>
      <c r="G327" s="163"/>
      <c r="H327" s="163"/>
      <c r="I327" s="163"/>
      <c r="J327" s="163"/>
      <c r="K327" s="164"/>
      <c r="L327" s="164"/>
      <c r="M327" s="164"/>
      <c r="N327" s="163" t="s">
        <v>468</v>
      </c>
      <c r="O327" s="163"/>
      <c r="P327" s="165"/>
      <c r="Q327" s="165"/>
      <c r="R327" s="165"/>
      <c r="S327" s="157"/>
      <c r="T327" s="157"/>
      <c r="U327" s="157"/>
      <c r="V327" s="163" t="s">
        <v>468</v>
      </c>
      <c r="W327" s="163"/>
      <c r="X327" s="157"/>
      <c r="Y327" s="157"/>
      <c r="Z327" s="157"/>
      <c r="AA327" s="157"/>
      <c r="AB327" s="157"/>
      <c r="AC327" s="157"/>
      <c r="AD327" s="158"/>
      <c r="AE327" s="158"/>
      <c r="AF327" s="159"/>
      <c r="AG327" s="160"/>
      <c r="AJ327" s="90">
        <f t="shared" si="18"/>
        <v>0</v>
      </c>
      <c r="AK327" s="90">
        <f t="shared" si="19"/>
        <v>0</v>
      </c>
      <c r="AL327" s="90" t="e">
        <f t="shared" si="20"/>
        <v>#DIV/0!</v>
      </c>
    </row>
    <row r="328" spans="2:38" ht="16.5" customHeight="1" x14ac:dyDescent="0.15">
      <c r="AH328" s="89"/>
      <c r="AI328" s="90">
        <v>7</v>
      </c>
    </row>
    <row r="330" spans="2:38" ht="16.5" customHeight="1" x14ac:dyDescent="0.15">
      <c r="B330" s="186" t="s">
        <v>442</v>
      </c>
      <c r="C330" s="186"/>
      <c r="D330" s="186"/>
      <c r="E330" s="186"/>
      <c r="F330" s="186"/>
      <c r="G330" s="186"/>
      <c r="H330" s="186"/>
      <c r="I330" s="186"/>
      <c r="J330" s="186"/>
      <c r="K330" s="186"/>
      <c r="L330" s="186"/>
      <c r="M330" s="186"/>
      <c r="N330" s="186"/>
      <c r="O330" s="186"/>
      <c r="P330" s="186"/>
      <c r="Q330" s="186"/>
      <c r="R330" s="186"/>
      <c r="S330" s="186"/>
      <c r="T330" s="186"/>
      <c r="U330" s="186"/>
      <c r="V330" s="186"/>
      <c r="W330" s="186"/>
      <c r="X330" s="186"/>
      <c r="Y330" s="186"/>
      <c r="Z330" s="186"/>
      <c r="AA330" s="186"/>
      <c r="AB330" s="186"/>
      <c r="AC330" s="186"/>
      <c r="AD330" s="186"/>
      <c r="AE330" s="186"/>
      <c r="AF330" s="186"/>
      <c r="AG330" s="186"/>
    </row>
    <row r="331" spans="2:38" ht="16.5" customHeight="1" x14ac:dyDescent="0.15">
      <c r="B331" s="187" t="s">
        <v>443</v>
      </c>
      <c r="C331" s="188"/>
      <c r="D331" s="188"/>
      <c r="E331" s="188"/>
      <c r="F331" s="188"/>
      <c r="G331" s="188"/>
      <c r="H331" s="188"/>
      <c r="I331" s="188"/>
      <c r="J331" s="188"/>
      <c r="K331" s="188"/>
      <c r="L331" s="188"/>
      <c r="M331" s="188"/>
      <c r="N331" s="188"/>
      <c r="O331" s="188"/>
      <c r="P331" s="188"/>
      <c r="Q331" s="188"/>
      <c r="R331" s="188"/>
      <c r="S331" s="188"/>
      <c r="T331" s="188"/>
      <c r="U331" s="188"/>
      <c r="V331" s="188"/>
      <c r="W331" s="188"/>
      <c r="X331" s="188"/>
      <c r="Y331" s="188"/>
      <c r="Z331" s="188"/>
      <c r="AA331" s="188"/>
      <c r="AB331" s="188"/>
      <c r="AC331" s="188"/>
      <c r="AD331" s="188"/>
      <c r="AE331" s="188"/>
      <c r="AF331" s="188"/>
      <c r="AG331" s="188"/>
    </row>
    <row r="332" spans="2:38" ht="16.5" customHeight="1" x14ac:dyDescent="0.15">
      <c r="B332" s="188"/>
      <c r="C332" s="188"/>
      <c r="D332" s="188"/>
      <c r="E332" s="188"/>
      <c r="F332" s="188"/>
      <c r="G332" s="188"/>
      <c r="H332" s="188"/>
      <c r="I332" s="188"/>
      <c r="J332" s="188"/>
      <c r="K332" s="188"/>
      <c r="L332" s="188"/>
      <c r="M332" s="188"/>
      <c r="N332" s="188"/>
      <c r="O332" s="188"/>
      <c r="P332" s="188"/>
      <c r="Q332" s="188"/>
      <c r="R332" s="188"/>
      <c r="S332" s="188"/>
      <c r="T332" s="188"/>
      <c r="U332" s="188"/>
      <c r="V332" s="188"/>
      <c r="W332" s="188"/>
      <c r="X332" s="188"/>
      <c r="Y332" s="188"/>
      <c r="Z332" s="188"/>
      <c r="AA332" s="188"/>
      <c r="AB332" s="188"/>
      <c r="AC332" s="188"/>
      <c r="AD332" s="188"/>
      <c r="AE332" s="188"/>
      <c r="AF332" s="188"/>
      <c r="AG332" s="188"/>
    </row>
    <row r="334" spans="2:38" ht="16.5" customHeight="1" x14ac:dyDescent="0.15">
      <c r="B334" s="177" t="s">
        <v>444</v>
      </c>
      <c r="C334" s="177"/>
      <c r="D334" s="189" t="s">
        <v>445</v>
      </c>
      <c r="E334" s="189"/>
      <c r="F334" s="189"/>
      <c r="G334" s="190" t="s">
        <v>446</v>
      </c>
      <c r="H334" s="190"/>
      <c r="I334" s="190" t="s">
        <v>447</v>
      </c>
      <c r="J334" s="190"/>
      <c r="K334" s="192" t="s">
        <v>448</v>
      </c>
      <c r="L334" s="193"/>
      <c r="M334" s="194"/>
      <c r="N334" s="161" t="s">
        <v>449</v>
      </c>
      <c r="O334" s="161"/>
      <c r="P334" s="161"/>
      <c r="Q334" s="161"/>
      <c r="R334" s="161"/>
      <c r="S334" s="161"/>
      <c r="T334" s="161"/>
      <c r="U334" s="161"/>
      <c r="V334" s="161"/>
      <c r="W334" s="161"/>
      <c r="X334" s="161"/>
      <c r="Y334" s="161"/>
      <c r="Z334" s="161"/>
      <c r="AA334" s="161"/>
      <c r="AB334" s="161"/>
      <c r="AC334" s="161"/>
      <c r="AD334" s="161"/>
      <c r="AE334" s="161"/>
      <c r="AF334" s="161"/>
      <c r="AG334" s="161"/>
    </row>
    <row r="335" spans="2:38" ht="16.5" customHeight="1" x14ac:dyDescent="0.15">
      <c r="B335" s="177"/>
      <c r="C335" s="177"/>
      <c r="D335" s="189"/>
      <c r="E335" s="189"/>
      <c r="F335" s="189"/>
      <c r="G335" s="190"/>
      <c r="H335" s="190"/>
      <c r="I335" s="190"/>
      <c r="J335" s="190"/>
      <c r="K335" s="195"/>
      <c r="L335" s="196"/>
      <c r="M335" s="197"/>
      <c r="N335" s="198" t="s">
        <v>450</v>
      </c>
      <c r="O335" s="198"/>
      <c r="P335" s="198"/>
      <c r="Q335" s="198"/>
      <c r="R335" s="198"/>
      <c r="S335" s="198"/>
      <c r="T335" s="198"/>
      <c r="U335" s="198"/>
      <c r="V335" s="161" t="s">
        <v>451</v>
      </c>
      <c r="W335" s="161"/>
      <c r="X335" s="161"/>
      <c r="Y335" s="161"/>
      <c r="Z335" s="161"/>
      <c r="AA335" s="161"/>
      <c r="AB335" s="161"/>
      <c r="AC335" s="161"/>
      <c r="AD335" s="161"/>
      <c r="AE335" s="161"/>
      <c r="AF335" s="161"/>
      <c r="AG335" s="161"/>
    </row>
    <row r="336" spans="2:38" ht="16.5" customHeight="1" x14ac:dyDescent="0.15">
      <c r="B336" s="177"/>
      <c r="C336" s="177"/>
      <c r="D336" s="189"/>
      <c r="E336" s="189"/>
      <c r="F336" s="189"/>
      <c r="G336" s="190"/>
      <c r="H336" s="190"/>
      <c r="I336" s="190"/>
      <c r="J336" s="190"/>
      <c r="K336" s="195"/>
      <c r="L336" s="196"/>
      <c r="M336" s="197"/>
      <c r="N336" s="198"/>
      <c r="O336" s="198"/>
      <c r="P336" s="198"/>
      <c r="Q336" s="198"/>
      <c r="R336" s="198"/>
      <c r="S336" s="198"/>
      <c r="T336" s="198"/>
      <c r="U336" s="198"/>
      <c r="V336" s="161"/>
      <c r="W336" s="161"/>
      <c r="X336" s="161"/>
      <c r="Y336" s="161"/>
      <c r="Z336" s="161"/>
      <c r="AA336" s="161"/>
      <c r="AB336" s="161"/>
      <c r="AC336" s="161"/>
      <c r="AD336" s="161"/>
      <c r="AE336" s="161"/>
      <c r="AF336" s="161"/>
      <c r="AG336" s="161"/>
    </row>
    <row r="337" spans="2:38" ht="16.5" customHeight="1" x14ac:dyDescent="0.15">
      <c r="B337" s="177"/>
      <c r="C337" s="177"/>
      <c r="D337" s="189"/>
      <c r="E337" s="189"/>
      <c r="F337" s="189"/>
      <c r="G337" s="190"/>
      <c r="H337" s="190"/>
      <c r="I337" s="190"/>
      <c r="J337" s="190"/>
      <c r="K337" s="195"/>
      <c r="L337" s="196"/>
      <c r="M337" s="197"/>
      <c r="N337" s="171" t="s">
        <v>452</v>
      </c>
      <c r="O337" s="172"/>
      <c r="P337" s="177" t="s">
        <v>453</v>
      </c>
      <c r="Q337" s="177"/>
      <c r="R337" s="177"/>
      <c r="S337" s="177" t="s">
        <v>454</v>
      </c>
      <c r="T337" s="177"/>
      <c r="U337" s="177"/>
      <c r="V337" s="171" t="s">
        <v>452</v>
      </c>
      <c r="W337" s="172"/>
      <c r="X337" s="171" t="s">
        <v>455</v>
      </c>
      <c r="Y337" s="179"/>
      <c r="Z337" s="172"/>
      <c r="AA337" s="181" t="s">
        <v>456</v>
      </c>
      <c r="AB337" s="179"/>
      <c r="AC337" s="172"/>
      <c r="AD337" s="171" t="s">
        <v>457</v>
      </c>
      <c r="AE337" s="172"/>
      <c r="AF337" s="182" t="s">
        <v>458</v>
      </c>
      <c r="AG337" s="183"/>
    </row>
    <row r="338" spans="2:38" ht="16.5" customHeight="1" x14ac:dyDescent="0.15">
      <c r="B338" s="177"/>
      <c r="C338" s="177"/>
      <c r="D338" s="189"/>
      <c r="E338" s="189"/>
      <c r="F338" s="189"/>
      <c r="G338" s="191"/>
      <c r="H338" s="191"/>
      <c r="I338" s="191"/>
      <c r="J338" s="191"/>
      <c r="K338" s="195"/>
      <c r="L338" s="196"/>
      <c r="M338" s="197"/>
      <c r="N338" s="173"/>
      <c r="O338" s="174"/>
      <c r="P338" s="178"/>
      <c r="Q338" s="178"/>
      <c r="R338" s="178"/>
      <c r="S338" s="178"/>
      <c r="T338" s="178"/>
      <c r="U338" s="178"/>
      <c r="V338" s="173"/>
      <c r="W338" s="174"/>
      <c r="X338" s="173"/>
      <c r="Y338" s="180"/>
      <c r="Z338" s="174"/>
      <c r="AA338" s="173"/>
      <c r="AB338" s="180"/>
      <c r="AC338" s="174"/>
      <c r="AD338" s="173"/>
      <c r="AE338" s="174"/>
      <c r="AF338" s="184"/>
      <c r="AG338" s="185"/>
    </row>
    <row r="339" spans="2:38" ht="16.5" customHeight="1" x14ac:dyDescent="0.15">
      <c r="B339" s="177"/>
      <c r="C339" s="177"/>
      <c r="D339" s="189"/>
      <c r="E339" s="189"/>
      <c r="F339" s="189"/>
      <c r="G339" s="168"/>
      <c r="H339" s="169"/>
      <c r="I339" s="166" t="s">
        <v>459</v>
      </c>
      <c r="J339" s="167"/>
      <c r="K339" s="166" t="s">
        <v>460</v>
      </c>
      <c r="L339" s="170"/>
      <c r="M339" s="167"/>
      <c r="N339" s="175"/>
      <c r="O339" s="176"/>
      <c r="P339" s="166" t="s">
        <v>461</v>
      </c>
      <c r="Q339" s="170"/>
      <c r="R339" s="167"/>
      <c r="S339" s="166" t="s">
        <v>462</v>
      </c>
      <c r="T339" s="170"/>
      <c r="U339" s="167"/>
      <c r="V339" s="175"/>
      <c r="W339" s="176"/>
      <c r="X339" s="166" t="s">
        <v>463</v>
      </c>
      <c r="Y339" s="170"/>
      <c r="Z339" s="167"/>
      <c r="AA339" s="166" t="s">
        <v>464</v>
      </c>
      <c r="AB339" s="170"/>
      <c r="AC339" s="167"/>
      <c r="AD339" s="166" t="s">
        <v>465</v>
      </c>
      <c r="AE339" s="167"/>
      <c r="AF339" s="168"/>
      <c r="AG339" s="169"/>
    </row>
    <row r="340" spans="2:38" ht="16.5" customHeight="1" x14ac:dyDescent="0.15">
      <c r="B340" s="161">
        <v>246</v>
      </c>
      <c r="C340" s="161"/>
      <c r="D340" s="162"/>
      <c r="E340" s="162"/>
      <c r="F340" s="162"/>
      <c r="G340" s="163"/>
      <c r="H340" s="163"/>
      <c r="I340" s="163"/>
      <c r="J340" s="163"/>
      <c r="K340" s="164"/>
      <c r="L340" s="164"/>
      <c r="M340" s="164"/>
      <c r="N340" s="163" t="s">
        <v>468</v>
      </c>
      <c r="O340" s="163"/>
      <c r="P340" s="165"/>
      <c r="Q340" s="165"/>
      <c r="R340" s="165"/>
      <c r="S340" s="157"/>
      <c r="T340" s="157"/>
      <c r="U340" s="157"/>
      <c r="V340" s="163" t="s">
        <v>468</v>
      </c>
      <c r="W340" s="163"/>
      <c r="X340" s="157"/>
      <c r="Y340" s="157"/>
      <c r="Z340" s="157"/>
      <c r="AA340" s="157"/>
      <c r="AB340" s="157"/>
      <c r="AC340" s="157"/>
      <c r="AD340" s="158"/>
      <c r="AE340" s="158"/>
      <c r="AF340" s="159"/>
      <c r="AG340" s="160"/>
      <c r="AJ340" s="90">
        <f>X340-AD340/1000</f>
        <v>0</v>
      </c>
      <c r="AK340" s="90">
        <f>AA340-AD340/1000</f>
        <v>0</v>
      </c>
      <c r="AL340" s="90" t="e">
        <f>ROUNDUP(AJ340/AK340,2)</f>
        <v>#DIV/0!</v>
      </c>
    </row>
    <row r="341" spans="2:38" ht="16.5" customHeight="1" x14ac:dyDescent="0.15">
      <c r="B341" s="161">
        <v>247</v>
      </c>
      <c r="C341" s="161"/>
      <c r="D341" s="162"/>
      <c r="E341" s="162"/>
      <c r="F341" s="162"/>
      <c r="G341" s="163"/>
      <c r="H341" s="163"/>
      <c r="I341" s="163"/>
      <c r="J341" s="163"/>
      <c r="K341" s="164"/>
      <c r="L341" s="164"/>
      <c r="M341" s="164"/>
      <c r="N341" s="163" t="s">
        <v>468</v>
      </c>
      <c r="O341" s="163"/>
      <c r="P341" s="165"/>
      <c r="Q341" s="165"/>
      <c r="R341" s="165"/>
      <c r="S341" s="157"/>
      <c r="T341" s="157"/>
      <c r="U341" s="157"/>
      <c r="V341" s="163" t="s">
        <v>468</v>
      </c>
      <c r="W341" s="163"/>
      <c r="X341" s="157"/>
      <c r="Y341" s="157"/>
      <c r="Z341" s="157"/>
      <c r="AA341" s="157"/>
      <c r="AB341" s="157"/>
      <c r="AC341" s="157"/>
      <c r="AD341" s="158"/>
      <c r="AE341" s="158"/>
      <c r="AF341" s="159"/>
      <c r="AG341" s="160"/>
      <c r="AJ341" s="90">
        <f t="shared" ref="AJ341:AJ374" si="21">X341-AD341/1000</f>
        <v>0</v>
      </c>
      <c r="AK341" s="90">
        <f t="shared" ref="AK341:AK374" si="22">AA341-AD341/1000</f>
        <v>0</v>
      </c>
      <c r="AL341" s="90" t="e">
        <f t="shared" ref="AL341:AL374" si="23">ROUNDUP(AJ341/AK341,2)</f>
        <v>#DIV/0!</v>
      </c>
    </row>
    <row r="342" spans="2:38" ht="16.5" customHeight="1" x14ac:dyDescent="0.15">
      <c r="B342" s="161">
        <v>248</v>
      </c>
      <c r="C342" s="161"/>
      <c r="D342" s="162"/>
      <c r="E342" s="162"/>
      <c r="F342" s="162"/>
      <c r="G342" s="163"/>
      <c r="H342" s="163"/>
      <c r="I342" s="163"/>
      <c r="J342" s="163"/>
      <c r="K342" s="164"/>
      <c r="L342" s="164"/>
      <c r="M342" s="164"/>
      <c r="N342" s="163" t="s">
        <v>468</v>
      </c>
      <c r="O342" s="163"/>
      <c r="P342" s="165"/>
      <c r="Q342" s="165"/>
      <c r="R342" s="165"/>
      <c r="S342" s="157"/>
      <c r="T342" s="157"/>
      <c r="U342" s="157"/>
      <c r="V342" s="163" t="s">
        <v>468</v>
      </c>
      <c r="W342" s="163"/>
      <c r="X342" s="157"/>
      <c r="Y342" s="157"/>
      <c r="Z342" s="157"/>
      <c r="AA342" s="157"/>
      <c r="AB342" s="157"/>
      <c r="AC342" s="157"/>
      <c r="AD342" s="158"/>
      <c r="AE342" s="158"/>
      <c r="AF342" s="159"/>
      <c r="AG342" s="160"/>
      <c r="AJ342" s="90">
        <f t="shared" si="21"/>
        <v>0</v>
      </c>
      <c r="AK342" s="90">
        <f t="shared" si="22"/>
        <v>0</v>
      </c>
      <c r="AL342" s="90" t="e">
        <f t="shared" si="23"/>
        <v>#DIV/0!</v>
      </c>
    </row>
    <row r="343" spans="2:38" ht="16.5" customHeight="1" x14ac:dyDescent="0.15">
      <c r="B343" s="161">
        <v>249</v>
      </c>
      <c r="C343" s="161"/>
      <c r="D343" s="162"/>
      <c r="E343" s="162"/>
      <c r="F343" s="162"/>
      <c r="G343" s="163"/>
      <c r="H343" s="163"/>
      <c r="I343" s="163"/>
      <c r="J343" s="163"/>
      <c r="K343" s="164"/>
      <c r="L343" s="164"/>
      <c r="M343" s="164"/>
      <c r="N343" s="163" t="s">
        <v>468</v>
      </c>
      <c r="O343" s="163"/>
      <c r="P343" s="165"/>
      <c r="Q343" s="165"/>
      <c r="R343" s="165"/>
      <c r="S343" s="157"/>
      <c r="T343" s="157"/>
      <c r="U343" s="157"/>
      <c r="V343" s="163" t="s">
        <v>468</v>
      </c>
      <c r="W343" s="163"/>
      <c r="X343" s="157"/>
      <c r="Y343" s="157"/>
      <c r="Z343" s="157"/>
      <c r="AA343" s="157"/>
      <c r="AB343" s="157"/>
      <c r="AC343" s="157"/>
      <c r="AD343" s="158"/>
      <c r="AE343" s="158"/>
      <c r="AF343" s="159"/>
      <c r="AG343" s="160"/>
      <c r="AJ343" s="90">
        <f t="shared" si="21"/>
        <v>0</v>
      </c>
      <c r="AK343" s="90">
        <f t="shared" si="22"/>
        <v>0</v>
      </c>
      <c r="AL343" s="90" t="e">
        <f t="shared" si="23"/>
        <v>#DIV/0!</v>
      </c>
    </row>
    <row r="344" spans="2:38" ht="16.5" customHeight="1" x14ac:dyDescent="0.15">
      <c r="B344" s="161">
        <v>250</v>
      </c>
      <c r="C344" s="161"/>
      <c r="D344" s="162"/>
      <c r="E344" s="162"/>
      <c r="F344" s="162"/>
      <c r="G344" s="163"/>
      <c r="H344" s="163"/>
      <c r="I344" s="163"/>
      <c r="J344" s="163"/>
      <c r="K344" s="164"/>
      <c r="L344" s="164"/>
      <c r="M344" s="164"/>
      <c r="N344" s="163" t="s">
        <v>468</v>
      </c>
      <c r="O344" s="163"/>
      <c r="P344" s="165"/>
      <c r="Q344" s="165"/>
      <c r="R344" s="165"/>
      <c r="S344" s="157"/>
      <c r="T344" s="157"/>
      <c r="U344" s="157"/>
      <c r="V344" s="163" t="s">
        <v>468</v>
      </c>
      <c r="W344" s="163"/>
      <c r="X344" s="157"/>
      <c r="Y344" s="157"/>
      <c r="Z344" s="157"/>
      <c r="AA344" s="157"/>
      <c r="AB344" s="157"/>
      <c r="AC344" s="157"/>
      <c r="AD344" s="158"/>
      <c r="AE344" s="158"/>
      <c r="AF344" s="159"/>
      <c r="AG344" s="160"/>
      <c r="AJ344" s="90">
        <f t="shared" si="21"/>
        <v>0</v>
      </c>
      <c r="AK344" s="90">
        <f t="shared" si="22"/>
        <v>0</v>
      </c>
      <c r="AL344" s="90" t="e">
        <f t="shared" si="23"/>
        <v>#DIV/0!</v>
      </c>
    </row>
    <row r="345" spans="2:38" ht="16.5" customHeight="1" x14ac:dyDescent="0.15">
      <c r="B345" s="161">
        <v>251</v>
      </c>
      <c r="C345" s="161"/>
      <c r="D345" s="162"/>
      <c r="E345" s="162"/>
      <c r="F345" s="162"/>
      <c r="G345" s="163"/>
      <c r="H345" s="163"/>
      <c r="I345" s="163"/>
      <c r="J345" s="163"/>
      <c r="K345" s="164"/>
      <c r="L345" s="164"/>
      <c r="M345" s="164"/>
      <c r="N345" s="163" t="s">
        <v>468</v>
      </c>
      <c r="O345" s="163"/>
      <c r="P345" s="165"/>
      <c r="Q345" s="165"/>
      <c r="R345" s="165"/>
      <c r="S345" s="157"/>
      <c r="T345" s="157"/>
      <c r="U345" s="157"/>
      <c r="V345" s="163" t="s">
        <v>468</v>
      </c>
      <c r="W345" s="163"/>
      <c r="X345" s="157"/>
      <c r="Y345" s="157"/>
      <c r="Z345" s="157"/>
      <c r="AA345" s="157"/>
      <c r="AB345" s="157"/>
      <c r="AC345" s="157"/>
      <c r="AD345" s="158"/>
      <c r="AE345" s="158"/>
      <c r="AF345" s="159"/>
      <c r="AG345" s="160"/>
      <c r="AJ345" s="90">
        <f t="shared" si="21"/>
        <v>0</v>
      </c>
      <c r="AK345" s="90">
        <f t="shared" si="22"/>
        <v>0</v>
      </c>
      <c r="AL345" s="90" t="e">
        <f t="shared" si="23"/>
        <v>#DIV/0!</v>
      </c>
    </row>
    <row r="346" spans="2:38" ht="16.5" customHeight="1" x14ac:dyDescent="0.15">
      <c r="B346" s="161">
        <v>252</v>
      </c>
      <c r="C346" s="161"/>
      <c r="D346" s="162"/>
      <c r="E346" s="162"/>
      <c r="F346" s="162"/>
      <c r="G346" s="163"/>
      <c r="H346" s="163"/>
      <c r="I346" s="163"/>
      <c r="J346" s="163"/>
      <c r="K346" s="164"/>
      <c r="L346" s="164"/>
      <c r="M346" s="164"/>
      <c r="N346" s="163" t="s">
        <v>468</v>
      </c>
      <c r="O346" s="163"/>
      <c r="P346" s="165"/>
      <c r="Q346" s="165"/>
      <c r="R346" s="165"/>
      <c r="S346" s="157"/>
      <c r="T346" s="157"/>
      <c r="U346" s="157"/>
      <c r="V346" s="163" t="s">
        <v>468</v>
      </c>
      <c r="W346" s="163"/>
      <c r="X346" s="157"/>
      <c r="Y346" s="157"/>
      <c r="Z346" s="157"/>
      <c r="AA346" s="157"/>
      <c r="AB346" s="157"/>
      <c r="AC346" s="157"/>
      <c r="AD346" s="158"/>
      <c r="AE346" s="158"/>
      <c r="AF346" s="159"/>
      <c r="AG346" s="160"/>
      <c r="AJ346" s="90">
        <f t="shared" si="21"/>
        <v>0</v>
      </c>
      <c r="AK346" s="90">
        <f t="shared" si="22"/>
        <v>0</v>
      </c>
      <c r="AL346" s="90" t="e">
        <f t="shared" si="23"/>
        <v>#DIV/0!</v>
      </c>
    </row>
    <row r="347" spans="2:38" ht="16.5" customHeight="1" x14ac:dyDescent="0.15">
      <c r="B347" s="161">
        <v>253</v>
      </c>
      <c r="C347" s="161"/>
      <c r="D347" s="162"/>
      <c r="E347" s="162"/>
      <c r="F347" s="162"/>
      <c r="G347" s="163"/>
      <c r="H347" s="163"/>
      <c r="I347" s="163"/>
      <c r="J347" s="163"/>
      <c r="K347" s="164"/>
      <c r="L347" s="164"/>
      <c r="M347" s="164"/>
      <c r="N347" s="163" t="s">
        <v>468</v>
      </c>
      <c r="O347" s="163"/>
      <c r="P347" s="165"/>
      <c r="Q347" s="165"/>
      <c r="R347" s="165"/>
      <c r="S347" s="157"/>
      <c r="T347" s="157"/>
      <c r="U347" s="157"/>
      <c r="V347" s="163" t="s">
        <v>468</v>
      </c>
      <c r="W347" s="163"/>
      <c r="X347" s="157"/>
      <c r="Y347" s="157"/>
      <c r="Z347" s="157"/>
      <c r="AA347" s="157"/>
      <c r="AB347" s="157"/>
      <c r="AC347" s="157"/>
      <c r="AD347" s="158"/>
      <c r="AE347" s="158"/>
      <c r="AF347" s="159"/>
      <c r="AG347" s="160"/>
      <c r="AJ347" s="90">
        <f t="shared" si="21"/>
        <v>0</v>
      </c>
      <c r="AK347" s="90">
        <f t="shared" si="22"/>
        <v>0</v>
      </c>
      <c r="AL347" s="90" t="e">
        <f t="shared" si="23"/>
        <v>#DIV/0!</v>
      </c>
    </row>
    <row r="348" spans="2:38" ht="16.5" customHeight="1" x14ac:dyDescent="0.15">
      <c r="B348" s="161">
        <v>254</v>
      </c>
      <c r="C348" s="161"/>
      <c r="D348" s="162"/>
      <c r="E348" s="162"/>
      <c r="F348" s="162"/>
      <c r="G348" s="163"/>
      <c r="H348" s="163"/>
      <c r="I348" s="163"/>
      <c r="J348" s="163"/>
      <c r="K348" s="164"/>
      <c r="L348" s="164"/>
      <c r="M348" s="164"/>
      <c r="N348" s="163" t="s">
        <v>468</v>
      </c>
      <c r="O348" s="163"/>
      <c r="P348" s="165"/>
      <c r="Q348" s="165"/>
      <c r="R348" s="165"/>
      <c r="S348" s="157"/>
      <c r="T348" s="157"/>
      <c r="U348" s="157"/>
      <c r="V348" s="163" t="s">
        <v>468</v>
      </c>
      <c r="W348" s="163"/>
      <c r="X348" s="157"/>
      <c r="Y348" s="157"/>
      <c r="Z348" s="157"/>
      <c r="AA348" s="157"/>
      <c r="AB348" s="157"/>
      <c r="AC348" s="157"/>
      <c r="AD348" s="158"/>
      <c r="AE348" s="158"/>
      <c r="AF348" s="159"/>
      <c r="AG348" s="160"/>
      <c r="AJ348" s="90">
        <f t="shared" si="21"/>
        <v>0</v>
      </c>
      <c r="AK348" s="90">
        <f t="shared" si="22"/>
        <v>0</v>
      </c>
      <c r="AL348" s="90" t="e">
        <f t="shared" si="23"/>
        <v>#DIV/0!</v>
      </c>
    </row>
    <row r="349" spans="2:38" ht="16.5" customHeight="1" x14ac:dyDescent="0.15">
      <c r="B349" s="161">
        <v>255</v>
      </c>
      <c r="C349" s="161"/>
      <c r="D349" s="162"/>
      <c r="E349" s="162"/>
      <c r="F349" s="162"/>
      <c r="G349" s="163"/>
      <c r="H349" s="163"/>
      <c r="I349" s="163"/>
      <c r="J349" s="163"/>
      <c r="K349" s="164"/>
      <c r="L349" s="164"/>
      <c r="M349" s="164"/>
      <c r="N349" s="163" t="s">
        <v>468</v>
      </c>
      <c r="O349" s="163"/>
      <c r="P349" s="165"/>
      <c r="Q349" s="165"/>
      <c r="R349" s="165"/>
      <c r="S349" s="157"/>
      <c r="T349" s="157"/>
      <c r="U349" s="157"/>
      <c r="V349" s="163" t="s">
        <v>468</v>
      </c>
      <c r="W349" s="163"/>
      <c r="X349" s="157"/>
      <c r="Y349" s="157"/>
      <c r="Z349" s="157"/>
      <c r="AA349" s="157"/>
      <c r="AB349" s="157"/>
      <c r="AC349" s="157"/>
      <c r="AD349" s="158"/>
      <c r="AE349" s="158"/>
      <c r="AF349" s="159"/>
      <c r="AG349" s="160"/>
      <c r="AJ349" s="90">
        <f t="shared" si="21"/>
        <v>0</v>
      </c>
      <c r="AK349" s="90">
        <f t="shared" si="22"/>
        <v>0</v>
      </c>
      <c r="AL349" s="90" t="e">
        <f t="shared" si="23"/>
        <v>#DIV/0!</v>
      </c>
    </row>
    <row r="350" spans="2:38" ht="16.5" customHeight="1" x14ac:dyDescent="0.15">
      <c r="B350" s="161">
        <v>256</v>
      </c>
      <c r="C350" s="161"/>
      <c r="D350" s="162"/>
      <c r="E350" s="162"/>
      <c r="F350" s="162"/>
      <c r="G350" s="163"/>
      <c r="H350" s="163"/>
      <c r="I350" s="163"/>
      <c r="J350" s="163"/>
      <c r="K350" s="164"/>
      <c r="L350" s="164"/>
      <c r="M350" s="164"/>
      <c r="N350" s="163" t="s">
        <v>468</v>
      </c>
      <c r="O350" s="163"/>
      <c r="P350" s="165"/>
      <c r="Q350" s="165"/>
      <c r="R350" s="165"/>
      <c r="S350" s="157"/>
      <c r="T350" s="157"/>
      <c r="U350" s="157"/>
      <c r="V350" s="163" t="s">
        <v>468</v>
      </c>
      <c r="W350" s="163"/>
      <c r="X350" s="157"/>
      <c r="Y350" s="157"/>
      <c r="Z350" s="157"/>
      <c r="AA350" s="157"/>
      <c r="AB350" s="157"/>
      <c r="AC350" s="157"/>
      <c r="AD350" s="158"/>
      <c r="AE350" s="158"/>
      <c r="AF350" s="159"/>
      <c r="AG350" s="160"/>
      <c r="AJ350" s="90">
        <f t="shared" si="21"/>
        <v>0</v>
      </c>
      <c r="AK350" s="90">
        <f t="shared" si="22"/>
        <v>0</v>
      </c>
      <c r="AL350" s="90" t="e">
        <f t="shared" si="23"/>
        <v>#DIV/0!</v>
      </c>
    </row>
    <row r="351" spans="2:38" ht="16.5" customHeight="1" x14ac:dyDescent="0.15">
      <c r="B351" s="161">
        <v>257</v>
      </c>
      <c r="C351" s="161"/>
      <c r="D351" s="162"/>
      <c r="E351" s="162"/>
      <c r="F351" s="162"/>
      <c r="G351" s="163"/>
      <c r="H351" s="163"/>
      <c r="I351" s="163"/>
      <c r="J351" s="163"/>
      <c r="K351" s="164"/>
      <c r="L351" s="164"/>
      <c r="M351" s="164"/>
      <c r="N351" s="163" t="s">
        <v>468</v>
      </c>
      <c r="O351" s="163"/>
      <c r="P351" s="165"/>
      <c r="Q351" s="165"/>
      <c r="R351" s="165"/>
      <c r="S351" s="157"/>
      <c r="T351" s="157"/>
      <c r="U351" s="157"/>
      <c r="V351" s="163" t="s">
        <v>468</v>
      </c>
      <c r="W351" s="163"/>
      <c r="X351" s="157"/>
      <c r="Y351" s="157"/>
      <c r="Z351" s="157"/>
      <c r="AA351" s="157"/>
      <c r="AB351" s="157"/>
      <c r="AC351" s="157"/>
      <c r="AD351" s="158"/>
      <c r="AE351" s="158"/>
      <c r="AF351" s="159"/>
      <c r="AG351" s="160"/>
      <c r="AJ351" s="90">
        <f t="shared" si="21"/>
        <v>0</v>
      </c>
      <c r="AK351" s="90">
        <f t="shared" si="22"/>
        <v>0</v>
      </c>
      <c r="AL351" s="90" t="e">
        <f t="shared" si="23"/>
        <v>#DIV/0!</v>
      </c>
    </row>
    <row r="352" spans="2:38" ht="16.5" customHeight="1" x14ac:dyDescent="0.15">
      <c r="B352" s="161">
        <v>258</v>
      </c>
      <c r="C352" s="161"/>
      <c r="D352" s="162"/>
      <c r="E352" s="162"/>
      <c r="F352" s="162"/>
      <c r="G352" s="163"/>
      <c r="H352" s="163"/>
      <c r="I352" s="163"/>
      <c r="J352" s="163"/>
      <c r="K352" s="164"/>
      <c r="L352" s="164"/>
      <c r="M352" s="164"/>
      <c r="N352" s="163" t="s">
        <v>468</v>
      </c>
      <c r="O352" s="163"/>
      <c r="P352" s="165"/>
      <c r="Q352" s="165"/>
      <c r="R352" s="165"/>
      <c r="S352" s="157"/>
      <c r="T352" s="157"/>
      <c r="U352" s="157"/>
      <c r="V352" s="163" t="s">
        <v>468</v>
      </c>
      <c r="W352" s="163"/>
      <c r="X352" s="157"/>
      <c r="Y352" s="157"/>
      <c r="Z352" s="157"/>
      <c r="AA352" s="157"/>
      <c r="AB352" s="157"/>
      <c r="AC352" s="157"/>
      <c r="AD352" s="158"/>
      <c r="AE352" s="158"/>
      <c r="AF352" s="159"/>
      <c r="AG352" s="160"/>
      <c r="AJ352" s="90">
        <f t="shared" si="21"/>
        <v>0</v>
      </c>
      <c r="AK352" s="90">
        <f t="shared" si="22"/>
        <v>0</v>
      </c>
      <c r="AL352" s="90" t="e">
        <f t="shared" si="23"/>
        <v>#DIV/0!</v>
      </c>
    </row>
    <row r="353" spans="2:38" ht="16.5" customHeight="1" x14ac:dyDescent="0.15">
      <c r="B353" s="161">
        <v>259</v>
      </c>
      <c r="C353" s="161"/>
      <c r="D353" s="162"/>
      <c r="E353" s="162"/>
      <c r="F353" s="162"/>
      <c r="G353" s="163"/>
      <c r="H353" s="163"/>
      <c r="I353" s="163"/>
      <c r="J353" s="163"/>
      <c r="K353" s="164"/>
      <c r="L353" s="164"/>
      <c r="M353" s="164"/>
      <c r="N353" s="163" t="s">
        <v>468</v>
      </c>
      <c r="O353" s="163"/>
      <c r="P353" s="165"/>
      <c r="Q353" s="165"/>
      <c r="R353" s="165"/>
      <c r="S353" s="157"/>
      <c r="T353" s="157"/>
      <c r="U353" s="157"/>
      <c r="V353" s="163" t="s">
        <v>468</v>
      </c>
      <c r="W353" s="163"/>
      <c r="X353" s="157"/>
      <c r="Y353" s="157"/>
      <c r="Z353" s="157"/>
      <c r="AA353" s="157"/>
      <c r="AB353" s="157"/>
      <c r="AC353" s="157"/>
      <c r="AD353" s="158"/>
      <c r="AE353" s="158"/>
      <c r="AF353" s="159"/>
      <c r="AG353" s="160"/>
      <c r="AJ353" s="90">
        <f t="shared" si="21"/>
        <v>0</v>
      </c>
      <c r="AK353" s="90">
        <f t="shared" si="22"/>
        <v>0</v>
      </c>
      <c r="AL353" s="90" t="e">
        <f t="shared" si="23"/>
        <v>#DIV/0!</v>
      </c>
    </row>
    <row r="354" spans="2:38" ht="16.5" customHeight="1" x14ac:dyDescent="0.15">
      <c r="B354" s="161">
        <v>260</v>
      </c>
      <c r="C354" s="161"/>
      <c r="D354" s="162"/>
      <c r="E354" s="162"/>
      <c r="F354" s="162"/>
      <c r="G354" s="163"/>
      <c r="H354" s="163"/>
      <c r="I354" s="163"/>
      <c r="J354" s="163"/>
      <c r="K354" s="164"/>
      <c r="L354" s="164"/>
      <c r="M354" s="164"/>
      <c r="N354" s="163" t="s">
        <v>468</v>
      </c>
      <c r="O354" s="163"/>
      <c r="P354" s="165"/>
      <c r="Q354" s="165"/>
      <c r="R354" s="165"/>
      <c r="S354" s="157"/>
      <c r="T354" s="157"/>
      <c r="U354" s="157"/>
      <c r="V354" s="163" t="s">
        <v>468</v>
      </c>
      <c r="W354" s="163"/>
      <c r="X354" s="157"/>
      <c r="Y354" s="157"/>
      <c r="Z354" s="157"/>
      <c r="AA354" s="157"/>
      <c r="AB354" s="157"/>
      <c r="AC354" s="157"/>
      <c r="AD354" s="158"/>
      <c r="AE354" s="158"/>
      <c r="AF354" s="159"/>
      <c r="AG354" s="160"/>
      <c r="AJ354" s="90">
        <f t="shared" si="21"/>
        <v>0</v>
      </c>
      <c r="AK354" s="90">
        <f t="shared" si="22"/>
        <v>0</v>
      </c>
      <c r="AL354" s="90" t="e">
        <f t="shared" si="23"/>
        <v>#DIV/0!</v>
      </c>
    </row>
    <row r="355" spans="2:38" ht="16.5" customHeight="1" x14ac:dyDescent="0.15">
      <c r="B355" s="161">
        <v>261</v>
      </c>
      <c r="C355" s="161"/>
      <c r="D355" s="162"/>
      <c r="E355" s="162"/>
      <c r="F355" s="162"/>
      <c r="G355" s="163"/>
      <c r="H355" s="163"/>
      <c r="I355" s="163"/>
      <c r="J355" s="163"/>
      <c r="K355" s="164"/>
      <c r="L355" s="164"/>
      <c r="M355" s="164"/>
      <c r="N355" s="163" t="s">
        <v>468</v>
      </c>
      <c r="O355" s="163"/>
      <c r="P355" s="165"/>
      <c r="Q355" s="165"/>
      <c r="R355" s="165"/>
      <c r="S355" s="157"/>
      <c r="T355" s="157"/>
      <c r="U355" s="157"/>
      <c r="V355" s="163" t="s">
        <v>468</v>
      </c>
      <c r="W355" s="163"/>
      <c r="X355" s="157"/>
      <c r="Y355" s="157"/>
      <c r="Z355" s="157"/>
      <c r="AA355" s="157"/>
      <c r="AB355" s="157"/>
      <c r="AC355" s="157"/>
      <c r="AD355" s="158"/>
      <c r="AE355" s="158"/>
      <c r="AF355" s="159"/>
      <c r="AG355" s="160"/>
      <c r="AJ355" s="90">
        <f t="shared" si="21"/>
        <v>0</v>
      </c>
      <c r="AK355" s="90">
        <f t="shared" si="22"/>
        <v>0</v>
      </c>
      <c r="AL355" s="90" t="e">
        <f t="shared" si="23"/>
        <v>#DIV/0!</v>
      </c>
    </row>
    <row r="356" spans="2:38" ht="16.5" customHeight="1" x14ac:dyDescent="0.15">
      <c r="B356" s="161">
        <v>262</v>
      </c>
      <c r="C356" s="161"/>
      <c r="D356" s="162"/>
      <c r="E356" s="162"/>
      <c r="F356" s="162"/>
      <c r="G356" s="163"/>
      <c r="H356" s="163"/>
      <c r="I356" s="163"/>
      <c r="J356" s="163"/>
      <c r="K356" s="164"/>
      <c r="L356" s="164"/>
      <c r="M356" s="164"/>
      <c r="N356" s="163" t="s">
        <v>468</v>
      </c>
      <c r="O356" s="163"/>
      <c r="P356" s="165"/>
      <c r="Q356" s="165"/>
      <c r="R356" s="165"/>
      <c r="S356" s="157"/>
      <c r="T356" s="157"/>
      <c r="U356" s="157"/>
      <c r="V356" s="163" t="s">
        <v>468</v>
      </c>
      <c r="W356" s="163"/>
      <c r="X356" s="157"/>
      <c r="Y356" s="157"/>
      <c r="Z356" s="157"/>
      <c r="AA356" s="157"/>
      <c r="AB356" s="157"/>
      <c r="AC356" s="157"/>
      <c r="AD356" s="158"/>
      <c r="AE356" s="158"/>
      <c r="AF356" s="159"/>
      <c r="AG356" s="160"/>
      <c r="AJ356" s="90">
        <f t="shared" si="21"/>
        <v>0</v>
      </c>
      <c r="AK356" s="90">
        <f t="shared" si="22"/>
        <v>0</v>
      </c>
      <c r="AL356" s="90" t="e">
        <f t="shared" si="23"/>
        <v>#DIV/0!</v>
      </c>
    </row>
    <row r="357" spans="2:38" ht="16.5" customHeight="1" x14ac:dyDescent="0.15">
      <c r="B357" s="161">
        <v>263</v>
      </c>
      <c r="C357" s="161"/>
      <c r="D357" s="162"/>
      <c r="E357" s="162"/>
      <c r="F357" s="162"/>
      <c r="G357" s="163"/>
      <c r="H357" s="163"/>
      <c r="I357" s="163"/>
      <c r="J357" s="163"/>
      <c r="K357" s="164"/>
      <c r="L357" s="164"/>
      <c r="M357" s="164"/>
      <c r="N357" s="163" t="s">
        <v>468</v>
      </c>
      <c r="O357" s="163"/>
      <c r="P357" s="165"/>
      <c r="Q357" s="165"/>
      <c r="R357" s="165"/>
      <c r="S357" s="157"/>
      <c r="T357" s="157"/>
      <c r="U357" s="157"/>
      <c r="V357" s="163" t="s">
        <v>468</v>
      </c>
      <c r="W357" s="163"/>
      <c r="X357" s="157"/>
      <c r="Y357" s="157"/>
      <c r="Z357" s="157"/>
      <c r="AA357" s="157"/>
      <c r="AB357" s="157"/>
      <c r="AC357" s="157"/>
      <c r="AD357" s="158"/>
      <c r="AE357" s="158"/>
      <c r="AF357" s="159"/>
      <c r="AG357" s="160"/>
      <c r="AJ357" s="90">
        <f t="shared" si="21"/>
        <v>0</v>
      </c>
      <c r="AK357" s="90">
        <f t="shared" si="22"/>
        <v>0</v>
      </c>
      <c r="AL357" s="90" t="e">
        <f t="shared" si="23"/>
        <v>#DIV/0!</v>
      </c>
    </row>
    <row r="358" spans="2:38" ht="16.5" customHeight="1" x14ac:dyDescent="0.15">
      <c r="B358" s="161">
        <v>264</v>
      </c>
      <c r="C358" s="161"/>
      <c r="D358" s="162"/>
      <c r="E358" s="162"/>
      <c r="F358" s="162"/>
      <c r="G358" s="163"/>
      <c r="H358" s="163"/>
      <c r="I358" s="163"/>
      <c r="J358" s="163"/>
      <c r="K358" s="164"/>
      <c r="L358" s="164"/>
      <c r="M358" s="164"/>
      <c r="N358" s="163" t="s">
        <v>468</v>
      </c>
      <c r="O358" s="163"/>
      <c r="P358" s="165"/>
      <c r="Q358" s="165"/>
      <c r="R358" s="165"/>
      <c r="S358" s="157"/>
      <c r="T358" s="157"/>
      <c r="U358" s="157"/>
      <c r="V358" s="163" t="s">
        <v>468</v>
      </c>
      <c r="W358" s="163"/>
      <c r="X358" s="157"/>
      <c r="Y358" s="157"/>
      <c r="Z358" s="157"/>
      <c r="AA358" s="157"/>
      <c r="AB358" s="157"/>
      <c r="AC358" s="157"/>
      <c r="AD358" s="158"/>
      <c r="AE358" s="158"/>
      <c r="AF358" s="159"/>
      <c r="AG358" s="160"/>
      <c r="AJ358" s="90">
        <f t="shared" si="21"/>
        <v>0</v>
      </c>
      <c r="AK358" s="90">
        <f t="shared" si="22"/>
        <v>0</v>
      </c>
      <c r="AL358" s="90" t="e">
        <f t="shared" si="23"/>
        <v>#DIV/0!</v>
      </c>
    </row>
    <row r="359" spans="2:38" ht="16.5" customHeight="1" x14ac:dyDescent="0.15">
      <c r="B359" s="161">
        <v>265</v>
      </c>
      <c r="C359" s="161"/>
      <c r="D359" s="162"/>
      <c r="E359" s="162"/>
      <c r="F359" s="162"/>
      <c r="G359" s="163"/>
      <c r="H359" s="163"/>
      <c r="I359" s="163"/>
      <c r="J359" s="163"/>
      <c r="K359" s="164"/>
      <c r="L359" s="164"/>
      <c r="M359" s="164"/>
      <c r="N359" s="163" t="s">
        <v>468</v>
      </c>
      <c r="O359" s="163"/>
      <c r="P359" s="165"/>
      <c r="Q359" s="165"/>
      <c r="R359" s="165"/>
      <c r="S359" s="157"/>
      <c r="T359" s="157"/>
      <c r="U359" s="157"/>
      <c r="V359" s="163" t="s">
        <v>468</v>
      </c>
      <c r="W359" s="163"/>
      <c r="X359" s="157"/>
      <c r="Y359" s="157"/>
      <c r="Z359" s="157"/>
      <c r="AA359" s="157"/>
      <c r="AB359" s="157"/>
      <c r="AC359" s="157"/>
      <c r="AD359" s="158"/>
      <c r="AE359" s="158"/>
      <c r="AF359" s="159"/>
      <c r="AG359" s="160"/>
      <c r="AJ359" s="90">
        <f t="shared" si="21"/>
        <v>0</v>
      </c>
      <c r="AK359" s="90">
        <f t="shared" si="22"/>
        <v>0</v>
      </c>
      <c r="AL359" s="90" t="e">
        <f t="shared" si="23"/>
        <v>#DIV/0!</v>
      </c>
    </row>
    <row r="360" spans="2:38" ht="16.5" customHeight="1" x14ac:dyDescent="0.15">
      <c r="B360" s="161">
        <v>266</v>
      </c>
      <c r="C360" s="161"/>
      <c r="D360" s="162"/>
      <c r="E360" s="162"/>
      <c r="F360" s="162"/>
      <c r="G360" s="163"/>
      <c r="H360" s="163"/>
      <c r="I360" s="163"/>
      <c r="J360" s="163"/>
      <c r="K360" s="164"/>
      <c r="L360" s="164"/>
      <c r="M360" s="164"/>
      <c r="N360" s="163" t="s">
        <v>468</v>
      </c>
      <c r="O360" s="163"/>
      <c r="P360" s="165"/>
      <c r="Q360" s="165"/>
      <c r="R360" s="165"/>
      <c r="S360" s="157"/>
      <c r="T360" s="157"/>
      <c r="U360" s="157"/>
      <c r="V360" s="163" t="s">
        <v>468</v>
      </c>
      <c r="W360" s="163"/>
      <c r="X360" s="157"/>
      <c r="Y360" s="157"/>
      <c r="Z360" s="157"/>
      <c r="AA360" s="157"/>
      <c r="AB360" s="157"/>
      <c r="AC360" s="157"/>
      <c r="AD360" s="158"/>
      <c r="AE360" s="158"/>
      <c r="AF360" s="159"/>
      <c r="AG360" s="160"/>
      <c r="AJ360" s="90">
        <f t="shared" si="21"/>
        <v>0</v>
      </c>
      <c r="AK360" s="90">
        <f t="shared" si="22"/>
        <v>0</v>
      </c>
      <c r="AL360" s="90" t="e">
        <f t="shared" si="23"/>
        <v>#DIV/0!</v>
      </c>
    </row>
    <row r="361" spans="2:38" ht="16.5" customHeight="1" x14ac:dyDescent="0.15">
      <c r="B361" s="161">
        <v>267</v>
      </c>
      <c r="C361" s="161"/>
      <c r="D361" s="162"/>
      <c r="E361" s="162"/>
      <c r="F361" s="162"/>
      <c r="G361" s="163"/>
      <c r="H361" s="163"/>
      <c r="I361" s="163"/>
      <c r="J361" s="163"/>
      <c r="K361" s="164"/>
      <c r="L361" s="164"/>
      <c r="M361" s="164"/>
      <c r="N361" s="163" t="s">
        <v>468</v>
      </c>
      <c r="O361" s="163"/>
      <c r="P361" s="165"/>
      <c r="Q361" s="165"/>
      <c r="R361" s="165"/>
      <c r="S361" s="157"/>
      <c r="T361" s="157"/>
      <c r="U361" s="157"/>
      <c r="V361" s="163" t="s">
        <v>468</v>
      </c>
      <c r="W361" s="163"/>
      <c r="X361" s="157"/>
      <c r="Y361" s="157"/>
      <c r="Z361" s="157"/>
      <c r="AA361" s="157"/>
      <c r="AB361" s="157"/>
      <c r="AC361" s="157"/>
      <c r="AD361" s="158"/>
      <c r="AE361" s="158"/>
      <c r="AF361" s="159"/>
      <c r="AG361" s="160"/>
      <c r="AJ361" s="90">
        <f t="shared" si="21"/>
        <v>0</v>
      </c>
      <c r="AK361" s="90">
        <f t="shared" si="22"/>
        <v>0</v>
      </c>
      <c r="AL361" s="90" t="e">
        <f t="shared" si="23"/>
        <v>#DIV/0!</v>
      </c>
    </row>
    <row r="362" spans="2:38" ht="16.5" customHeight="1" x14ac:dyDescent="0.15">
      <c r="B362" s="161">
        <v>268</v>
      </c>
      <c r="C362" s="161"/>
      <c r="D362" s="162"/>
      <c r="E362" s="162"/>
      <c r="F362" s="162"/>
      <c r="G362" s="163"/>
      <c r="H362" s="163"/>
      <c r="I362" s="163"/>
      <c r="J362" s="163"/>
      <c r="K362" s="164"/>
      <c r="L362" s="164"/>
      <c r="M362" s="164"/>
      <c r="N362" s="163" t="s">
        <v>468</v>
      </c>
      <c r="O362" s="163"/>
      <c r="P362" s="165"/>
      <c r="Q362" s="165"/>
      <c r="R362" s="165"/>
      <c r="S362" s="157"/>
      <c r="T362" s="157"/>
      <c r="U362" s="157"/>
      <c r="V362" s="163" t="s">
        <v>468</v>
      </c>
      <c r="W362" s="163"/>
      <c r="X362" s="157"/>
      <c r="Y362" s="157"/>
      <c r="Z362" s="157"/>
      <c r="AA362" s="157"/>
      <c r="AB362" s="157"/>
      <c r="AC362" s="157"/>
      <c r="AD362" s="158"/>
      <c r="AE362" s="158"/>
      <c r="AF362" s="159"/>
      <c r="AG362" s="160"/>
      <c r="AJ362" s="90">
        <f t="shared" si="21"/>
        <v>0</v>
      </c>
      <c r="AK362" s="90">
        <f t="shared" si="22"/>
        <v>0</v>
      </c>
      <c r="AL362" s="90" t="e">
        <f t="shared" si="23"/>
        <v>#DIV/0!</v>
      </c>
    </row>
    <row r="363" spans="2:38" ht="16.5" customHeight="1" x14ac:dyDescent="0.15">
      <c r="B363" s="161">
        <v>269</v>
      </c>
      <c r="C363" s="161"/>
      <c r="D363" s="162"/>
      <c r="E363" s="162"/>
      <c r="F363" s="162"/>
      <c r="G363" s="163"/>
      <c r="H363" s="163"/>
      <c r="I363" s="163"/>
      <c r="J363" s="163"/>
      <c r="K363" s="164"/>
      <c r="L363" s="164"/>
      <c r="M363" s="164"/>
      <c r="N363" s="163" t="s">
        <v>468</v>
      </c>
      <c r="O363" s="163"/>
      <c r="P363" s="165"/>
      <c r="Q363" s="165"/>
      <c r="R363" s="165"/>
      <c r="S363" s="157"/>
      <c r="T363" s="157"/>
      <c r="U363" s="157"/>
      <c r="V363" s="163" t="s">
        <v>468</v>
      </c>
      <c r="W363" s="163"/>
      <c r="X363" s="157"/>
      <c r="Y363" s="157"/>
      <c r="Z363" s="157"/>
      <c r="AA363" s="157"/>
      <c r="AB363" s="157"/>
      <c r="AC363" s="157"/>
      <c r="AD363" s="158"/>
      <c r="AE363" s="158"/>
      <c r="AF363" s="159"/>
      <c r="AG363" s="160"/>
      <c r="AJ363" s="90">
        <f t="shared" si="21"/>
        <v>0</v>
      </c>
      <c r="AK363" s="90">
        <f t="shared" si="22"/>
        <v>0</v>
      </c>
      <c r="AL363" s="90" t="e">
        <f t="shared" si="23"/>
        <v>#DIV/0!</v>
      </c>
    </row>
    <row r="364" spans="2:38" ht="16.5" customHeight="1" x14ac:dyDescent="0.15">
      <c r="B364" s="161">
        <v>270</v>
      </c>
      <c r="C364" s="161"/>
      <c r="D364" s="162"/>
      <c r="E364" s="162"/>
      <c r="F364" s="162"/>
      <c r="G364" s="163"/>
      <c r="H364" s="163"/>
      <c r="I364" s="163"/>
      <c r="J364" s="163"/>
      <c r="K364" s="164"/>
      <c r="L364" s="164"/>
      <c r="M364" s="164"/>
      <c r="N364" s="163" t="s">
        <v>468</v>
      </c>
      <c r="O364" s="163"/>
      <c r="P364" s="165"/>
      <c r="Q364" s="165"/>
      <c r="R364" s="165"/>
      <c r="S364" s="157"/>
      <c r="T364" s="157"/>
      <c r="U364" s="157"/>
      <c r="V364" s="163" t="s">
        <v>468</v>
      </c>
      <c r="W364" s="163"/>
      <c r="X364" s="157"/>
      <c r="Y364" s="157"/>
      <c r="Z364" s="157"/>
      <c r="AA364" s="157"/>
      <c r="AB364" s="157"/>
      <c r="AC364" s="157"/>
      <c r="AD364" s="158"/>
      <c r="AE364" s="158"/>
      <c r="AF364" s="159"/>
      <c r="AG364" s="160"/>
      <c r="AJ364" s="90">
        <f t="shared" si="21"/>
        <v>0</v>
      </c>
      <c r="AK364" s="90">
        <f t="shared" si="22"/>
        <v>0</v>
      </c>
      <c r="AL364" s="90" t="e">
        <f t="shared" si="23"/>
        <v>#DIV/0!</v>
      </c>
    </row>
    <row r="365" spans="2:38" ht="16.5" customHeight="1" x14ac:dyDescent="0.15">
      <c r="B365" s="161">
        <v>271</v>
      </c>
      <c r="C365" s="161"/>
      <c r="D365" s="162"/>
      <c r="E365" s="162"/>
      <c r="F365" s="162"/>
      <c r="G365" s="163"/>
      <c r="H365" s="163"/>
      <c r="I365" s="163"/>
      <c r="J365" s="163"/>
      <c r="K365" s="164"/>
      <c r="L365" s="164"/>
      <c r="M365" s="164"/>
      <c r="N365" s="163" t="s">
        <v>468</v>
      </c>
      <c r="O365" s="163"/>
      <c r="P365" s="165"/>
      <c r="Q365" s="165"/>
      <c r="R365" s="165"/>
      <c r="S365" s="157"/>
      <c r="T365" s="157"/>
      <c r="U365" s="157"/>
      <c r="V365" s="163" t="s">
        <v>468</v>
      </c>
      <c r="W365" s="163"/>
      <c r="X365" s="157"/>
      <c r="Y365" s="157"/>
      <c r="Z365" s="157"/>
      <c r="AA365" s="157"/>
      <c r="AB365" s="157"/>
      <c r="AC365" s="157"/>
      <c r="AD365" s="158"/>
      <c r="AE365" s="158"/>
      <c r="AF365" s="159"/>
      <c r="AG365" s="160"/>
      <c r="AJ365" s="90">
        <f t="shared" si="21"/>
        <v>0</v>
      </c>
      <c r="AK365" s="90">
        <f t="shared" si="22"/>
        <v>0</v>
      </c>
      <c r="AL365" s="90" t="e">
        <f t="shared" si="23"/>
        <v>#DIV/0!</v>
      </c>
    </row>
    <row r="366" spans="2:38" ht="16.5" customHeight="1" x14ac:dyDescent="0.15">
      <c r="B366" s="161">
        <v>272</v>
      </c>
      <c r="C366" s="161"/>
      <c r="D366" s="162"/>
      <c r="E366" s="162"/>
      <c r="F366" s="162"/>
      <c r="G366" s="163"/>
      <c r="H366" s="163"/>
      <c r="I366" s="163"/>
      <c r="J366" s="163"/>
      <c r="K366" s="164"/>
      <c r="L366" s="164"/>
      <c r="M366" s="164"/>
      <c r="N366" s="163" t="s">
        <v>468</v>
      </c>
      <c r="O366" s="163"/>
      <c r="P366" s="165"/>
      <c r="Q366" s="165"/>
      <c r="R366" s="165"/>
      <c r="S366" s="157"/>
      <c r="T366" s="157"/>
      <c r="U366" s="157"/>
      <c r="V366" s="163" t="s">
        <v>468</v>
      </c>
      <c r="W366" s="163"/>
      <c r="X366" s="157"/>
      <c r="Y366" s="157"/>
      <c r="Z366" s="157"/>
      <c r="AA366" s="157"/>
      <c r="AB366" s="157"/>
      <c r="AC366" s="157"/>
      <c r="AD366" s="158"/>
      <c r="AE366" s="158"/>
      <c r="AF366" s="159"/>
      <c r="AG366" s="160"/>
      <c r="AJ366" s="90">
        <f t="shared" si="21"/>
        <v>0</v>
      </c>
      <c r="AK366" s="90">
        <f t="shared" si="22"/>
        <v>0</v>
      </c>
      <c r="AL366" s="90" t="e">
        <f t="shared" si="23"/>
        <v>#DIV/0!</v>
      </c>
    </row>
    <row r="367" spans="2:38" ht="16.5" customHeight="1" x14ac:dyDescent="0.15">
      <c r="B367" s="161">
        <v>273</v>
      </c>
      <c r="C367" s="161"/>
      <c r="D367" s="162"/>
      <c r="E367" s="162"/>
      <c r="F367" s="162"/>
      <c r="G367" s="163"/>
      <c r="H367" s="163"/>
      <c r="I367" s="163"/>
      <c r="J367" s="163"/>
      <c r="K367" s="164"/>
      <c r="L367" s="164"/>
      <c r="M367" s="164"/>
      <c r="N367" s="163" t="s">
        <v>468</v>
      </c>
      <c r="O367" s="163"/>
      <c r="P367" s="165"/>
      <c r="Q367" s="165"/>
      <c r="R367" s="165"/>
      <c r="S367" s="157"/>
      <c r="T367" s="157"/>
      <c r="U367" s="157"/>
      <c r="V367" s="163" t="s">
        <v>468</v>
      </c>
      <c r="W367" s="163"/>
      <c r="X367" s="157"/>
      <c r="Y367" s="157"/>
      <c r="Z367" s="157"/>
      <c r="AA367" s="157"/>
      <c r="AB367" s="157"/>
      <c r="AC367" s="157"/>
      <c r="AD367" s="158"/>
      <c r="AE367" s="158"/>
      <c r="AF367" s="159"/>
      <c r="AG367" s="160"/>
      <c r="AJ367" s="90">
        <f t="shared" si="21"/>
        <v>0</v>
      </c>
      <c r="AK367" s="90">
        <f t="shared" si="22"/>
        <v>0</v>
      </c>
      <c r="AL367" s="90" t="e">
        <f t="shared" si="23"/>
        <v>#DIV/0!</v>
      </c>
    </row>
    <row r="368" spans="2:38" ht="16.5" customHeight="1" x14ac:dyDescent="0.15">
      <c r="B368" s="161">
        <v>274</v>
      </c>
      <c r="C368" s="161"/>
      <c r="D368" s="162"/>
      <c r="E368" s="162"/>
      <c r="F368" s="162"/>
      <c r="G368" s="163"/>
      <c r="H368" s="163"/>
      <c r="I368" s="163"/>
      <c r="J368" s="163"/>
      <c r="K368" s="164"/>
      <c r="L368" s="164"/>
      <c r="M368" s="164"/>
      <c r="N368" s="163" t="s">
        <v>468</v>
      </c>
      <c r="O368" s="163"/>
      <c r="P368" s="165"/>
      <c r="Q368" s="165"/>
      <c r="R368" s="165"/>
      <c r="S368" s="157"/>
      <c r="T368" s="157"/>
      <c r="U368" s="157"/>
      <c r="V368" s="163" t="s">
        <v>468</v>
      </c>
      <c r="W368" s="163"/>
      <c r="X368" s="157"/>
      <c r="Y368" s="157"/>
      <c r="Z368" s="157"/>
      <c r="AA368" s="157"/>
      <c r="AB368" s="157"/>
      <c r="AC368" s="157"/>
      <c r="AD368" s="158"/>
      <c r="AE368" s="158"/>
      <c r="AF368" s="159"/>
      <c r="AG368" s="160"/>
      <c r="AJ368" s="90">
        <f t="shared" si="21"/>
        <v>0</v>
      </c>
      <c r="AK368" s="90">
        <f t="shared" si="22"/>
        <v>0</v>
      </c>
      <c r="AL368" s="90" t="e">
        <f t="shared" si="23"/>
        <v>#DIV/0!</v>
      </c>
    </row>
    <row r="369" spans="2:38" ht="16.5" customHeight="1" x14ac:dyDescent="0.15">
      <c r="B369" s="161">
        <v>275</v>
      </c>
      <c r="C369" s="161"/>
      <c r="D369" s="162"/>
      <c r="E369" s="162"/>
      <c r="F369" s="162"/>
      <c r="G369" s="163"/>
      <c r="H369" s="163"/>
      <c r="I369" s="163"/>
      <c r="J369" s="163"/>
      <c r="K369" s="164"/>
      <c r="L369" s="164"/>
      <c r="M369" s="164"/>
      <c r="N369" s="163" t="s">
        <v>468</v>
      </c>
      <c r="O369" s="163"/>
      <c r="P369" s="165"/>
      <c r="Q369" s="165"/>
      <c r="R369" s="165"/>
      <c r="S369" s="157"/>
      <c r="T369" s="157"/>
      <c r="U369" s="157"/>
      <c r="V369" s="163" t="s">
        <v>468</v>
      </c>
      <c r="W369" s="163"/>
      <c r="X369" s="157"/>
      <c r="Y369" s="157"/>
      <c r="Z369" s="157"/>
      <c r="AA369" s="157"/>
      <c r="AB369" s="157"/>
      <c r="AC369" s="157"/>
      <c r="AD369" s="158"/>
      <c r="AE369" s="158"/>
      <c r="AF369" s="159"/>
      <c r="AG369" s="160"/>
      <c r="AJ369" s="90">
        <f t="shared" si="21"/>
        <v>0</v>
      </c>
      <c r="AK369" s="90">
        <f t="shared" si="22"/>
        <v>0</v>
      </c>
      <c r="AL369" s="90" t="e">
        <f t="shared" si="23"/>
        <v>#DIV/0!</v>
      </c>
    </row>
    <row r="370" spans="2:38" ht="16.5" customHeight="1" x14ac:dyDescent="0.15">
      <c r="B370" s="161">
        <v>276</v>
      </c>
      <c r="C370" s="161"/>
      <c r="D370" s="162"/>
      <c r="E370" s="162"/>
      <c r="F370" s="162"/>
      <c r="G370" s="163"/>
      <c r="H370" s="163"/>
      <c r="I370" s="163"/>
      <c r="J370" s="163"/>
      <c r="K370" s="164"/>
      <c r="L370" s="164"/>
      <c r="M370" s="164"/>
      <c r="N370" s="163" t="s">
        <v>468</v>
      </c>
      <c r="O370" s="163"/>
      <c r="P370" s="165"/>
      <c r="Q370" s="165"/>
      <c r="R370" s="165"/>
      <c r="S370" s="157"/>
      <c r="T370" s="157"/>
      <c r="U370" s="157"/>
      <c r="V370" s="163" t="s">
        <v>468</v>
      </c>
      <c r="W370" s="163"/>
      <c r="X370" s="157"/>
      <c r="Y370" s="157"/>
      <c r="Z370" s="157"/>
      <c r="AA370" s="157"/>
      <c r="AB370" s="157"/>
      <c r="AC370" s="157"/>
      <c r="AD370" s="158"/>
      <c r="AE370" s="158"/>
      <c r="AF370" s="159"/>
      <c r="AG370" s="160"/>
      <c r="AJ370" s="90">
        <f t="shared" si="21"/>
        <v>0</v>
      </c>
      <c r="AK370" s="90">
        <f t="shared" si="22"/>
        <v>0</v>
      </c>
      <c r="AL370" s="90" t="e">
        <f t="shared" si="23"/>
        <v>#DIV/0!</v>
      </c>
    </row>
    <row r="371" spans="2:38" ht="16.5" customHeight="1" x14ac:dyDescent="0.15">
      <c r="B371" s="161">
        <v>277</v>
      </c>
      <c r="C371" s="161"/>
      <c r="D371" s="162"/>
      <c r="E371" s="162"/>
      <c r="F371" s="162"/>
      <c r="G371" s="163"/>
      <c r="H371" s="163"/>
      <c r="I371" s="163"/>
      <c r="J371" s="163"/>
      <c r="K371" s="164"/>
      <c r="L371" s="164"/>
      <c r="M371" s="164"/>
      <c r="N371" s="163" t="s">
        <v>468</v>
      </c>
      <c r="O371" s="163"/>
      <c r="P371" s="165"/>
      <c r="Q371" s="165"/>
      <c r="R371" s="165"/>
      <c r="S371" s="157"/>
      <c r="T371" s="157"/>
      <c r="U371" s="157"/>
      <c r="V371" s="163" t="s">
        <v>468</v>
      </c>
      <c r="W371" s="163"/>
      <c r="X371" s="157"/>
      <c r="Y371" s="157"/>
      <c r="Z371" s="157"/>
      <c r="AA371" s="157"/>
      <c r="AB371" s="157"/>
      <c r="AC371" s="157"/>
      <c r="AD371" s="158"/>
      <c r="AE371" s="158"/>
      <c r="AF371" s="159"/>
      <c r="AG371" s="160"/>
      <c r="AJ371" s="90">
        <f t="shared" si="21"/>
        <v>0</v>
      </c>
      <c r="AK371" s="90">
        <f t="shared" si="22"/>
        <v>0</v>
      </c>
      <c r="AL371" s="90" t="e">
        <f t="shared" si="23"/>
        <v>#DIV/0!</v>
      </c>
    </row>
    <row r="372" spans="2:38" ht="16.5" customHeight="1" x14ac:dyDescent="0.15">
      <c r="B372" s="161">
        <v>278</v>
      </c>
      <c r="C372" s="161"/>
      <c r="D372" s="162"/>
      <c r="E372" s="162"/>
      <c r="F372" s="162"/>
      <c r="G372" s="163"/>
      <c r="H372" s="163"/>
      <c r="I372" s="163"/>
      <c r="J372" s="163"/>
      <c r="K372" s="164"/>
      <c r="L372" s="164"/>
      <c r="M372" s="164"/>
      <c r="N372" s="163" t="s">
        <v>468</v>
      </c>
      <c r="O372" s="163"/>
      <c r="P372" s="165"/>
      <c r="Q372" s="165"/>
      <c r="R372" s="165"/>
      <c r="S372" s="157"/>
      <c r="T372" s="157"/>
      <c r="U372" s="157"/>
      <c r="V372" s="163" t="s">
        <v>468</v>
      </c>
      <c r="W372" s="163"/>
      <c r="X372" s="157"/>
      <c r="Y372" s="157"/>
      <c r="Z372" s="157"/>
      <c r="AA372" s="157"/>
      <c r="AB372" s="157"/>
      <c r="AC372" s="157"/>
      <c r="AD372" s="158"/>
      <c r="AE372" s="158"/>
      <c r="AF372" s="159"/>
      <c r="AG372" s="160"/>
      <c r="AJ372" s="90">
        <f t="shared" si="21"/>
        <v>0</v>
      </c>
      <c r="AK372" s="90">
        <f t="shared" si="22"/>
        <v>0</v>
      </c>
      <c r="AL372" s="90" t="e">
        <f t="shared" si="23"/>
        <v>#DIV/0!</v>
      </c>
    </row>
    <row r="373" spans="2:38" ht="16.5" customHeight="1" x14ac:dyDescent="0.15">
      <c r="B373" s="161">
        <v>279</v>
      </c>
      <c r="C373" s="161"/>
      <c r="D373" s="162"/>
      <c r="E373" s="162"/>
      <c r="F373" s="162"/>
      <c r="G373" s="163"/>
      <c r="H373" s="163"/>
      <c r="I373" s="163"/>
      <c r="J373" s="163"/>
      <c r="K373" s="164"/>
      <c r="L373" s="164"/>
      <c r="M373" s="164"/>
      <c r="N373" s="163" t="s">
        <v>468</v>
      </c>
      <c r="O373" s="163"/>
      <c r="P373" s="165"/>
      <c r="Q373" s="165"/>
      <c r="R373" s="165"/>
      <c r="S373" s="157"/>
      <c r="T373" s="157"/>
      <c r="U373" s="157"/>
      <c r="V373" s="163" t="s">
        <v>468</v>
      </c>
      <c r="W373" s="163"/>
      <c r="X373" s="157"/>
      <c r="Y373" s="157"/>
      <c r="Z373" s="157"/>
      <c r="AA373" s="157"/>
      <c r="AB373" s="157"/>
      <c r="AC373" s="157"/>
      <c r="AD373" s="158"/>
      <c r="AE373" s="158"/>
      <c r="AF373" s="159"/>
      <c r="AG373" s="160"/>
      <c r="AJ373" s="90">
        <f t="shared" si="21"/>
        <v>0</v>
      </c>
      <c r="AK373" s="90">
        <f t="shared" si="22"/>
        <v>0</v>
      </c>
      <c r="AL373" s="90" t="e">
        <f t="shared" si="23"/>
        <v>#DIV/0!</v>
      </c>
    </row>
    <row r="374" spans="2:38" ht="16.5" customHeight="1" x14ac:dyDescent="0.15">
      <c r="B374" s="161">
        <v>280</v>
      </c>
      <c r="C374" s="161"/>
      <c r="D374" s="162"/>
      <c r="E374" s="162"/>
      <c r="F374" s="162"/>
      <c r="G374" s="163"/>
      <c r="H374" s="163"/>
      <c r="I374" s="163"/>
      <c r="J374" s="163"/>
      <c r="K374" s="164"/>
      <c r="L374" s="164"/>
      <c r="M374" s="164"/>
      <c r="N374" s="163" t="s">
        <v>468</v>
      </c>
      <c r="O374" s="163"/>
      <c r="P374" s="165"/>
      <c r="Q374" s="165"/>
      <c r="R374" s="165"/>
      <c r="S374" s="157"/>
      <c r="T374" s="157"/>
      <c r="U374" s="157"/>
      <c r="V374" s="163" t="s">
        <v>468</v>
      </c>
      <c r="W374" s="163"/>
      <c r="X374" s="157"/>
      <c r="Y374" s="157"/>
      <c r="Z374" s="157"/>
      <c r="AA374" s="157"/>
      <c r="AB374" s="157"/>
      <c r="AC374" s="157"/>
      <c r="AD374" s="158"/>
      <c r="AE374" s="158"/>
      <c r="AF374" s="159"/>
      <c r="AG374" s="160"/>
      <c r="AJ374" s="90">
        <f t="shared" si="21"/>
        <v>0</v>
      </c>
      <c r="AK374" s="90">
        <f t="shared" si="22"/>
        <v>0</v>
      </c>
      <c r="AL374" s="90" t="e">
        <f t="shared" si="23"/>
        <v>#DIV/0!</v>
      </c>
    </row>
    <row r="375" spans="2:38" ht="16.5" customHeight="1" x14ac:dyDescent="0.15">
      <c r="AH375" s="89"/>
      <c r="AI375" s="90">
        <v>8</v>
      </c>
    </row>
    <row r="377" spans="2:38" ht="16.5" customHeight="1" x14ac:dyDescent="0.15">
      <c r="B377" s="186" t="s">
        <v>442</v>
      </c>
      <c r="C377" s="186"/>
      <c r="D377" s="186"/>
      <c r="E377" s="186"/>
      <c r="F377" s="186"/>
      <c r="G377" s="186"/>
      <c r="H377" s="186"/>
      <c r="I377" s="186"/>
      <c r="J377" s="186"/>
      <c r="K377" s="186"/>
      <c r="L377" s="186"/>
      <c r="M377" s="186"/>
      <c r="N377" s="186"/>
      <c r="O377" s="186"/>
      <c r="P377" s="186"/>
      <c r="Q377" s="186"/>
      <c r="R377" s="186"/>
      <c r="S377" s="186"/>
      <c r="T377" s="186"/>
      <c r="U377" s="186"/>
      <c r="V377" s="186"/>
      <c r="W377" s="186"/>
      <c r="X377" s="186"/>
      <c r="Y377" s="186"/>
      <c r="Z377" s="186"/>
      <c r="AA377" s="186"/>
      <c r="AB377" s="186"/>
      <c r="AC377" s="186"/>
      <c r="AD377" s="186"/>
      <c r="AE377" s="186"/>
      <c r="AF377" s="186"/>
      <c r="AG377" s="186"/>
    </row>
    <row r="378" spans="2:38" ht="16.5" customHeight="1" x14ac:dyDescent="0.15">
      <c r="B378" s="187" t="s">
        <v>443</v>
      </c>
      <c r="C378" s="188"/>
      <c r="D378" s="188"/>
      <c r="E378" s="188"/>
      <c r="F378" s="188"/>
      <c r="G378" s="188"/>
      <c r="H378" s="188"/>
      <c r="I378" s="188"/>
      <c r="J378" s="188"/>
      <c r="K378" s="188"/>
      <c r="L378" s="188"/>
      <c r="M378" s="188"/>
      <c r="N378" s="188"/>
      <c r="O378" s="188"/>
      <c r="P378" s="188"/>
      <c r="Q378" s="188"/>
      <c r="R378" s="188"/>
      <c r="S378" s="188"/>
      <c r="T378" s="188"/>
      <c r="U378" s="188"/>
      <c r="V378" s="188"/>
      <c r="W378" s="188"/>
      <c r="X378" s="188"/>
      <c r="Y378" s="188"/>
      <c r="Z378" s="188"/>
      <c r="AA378" s="188"/>
      <c r="AB378" s="188"/>
      <c r="AC378" s="188"/>
      <c r="AD378" s="188"/>
      <c r="AE378" s="188"/>
      <c r="AF378" s="188"/>
      <c r="AG378" s="188"/>
    </row>
    <row r="379" spans="2:38" ht="16.5" customHeight="1" x14ac:dyDescent="0.15">
      <c r="B379" s="188"/>
      <c r="C379" s="188"/>
      <c r="D379" s="188"/>
      <c r="E379" s="188"/>
      <c r="F379" s="188"/>
      <c r="G379" s="188"/>
      <c r="H379" s="188"/>
      <c r="I379" s="188"/>
      <c r="J379" s="188"/>
      <c r="K379" s="188"/>
      <c r="L379" s="188"/>
      <c r="M379" s="188"/>
      <c r="N379" s="188"/>
      <c r="O379" s="188"/>
      <c r="P379" s="188"/>
      <c r="Q379" s="188"/>
      <c r="R379" s="188"/>
      <c r="S379" s="188"/>
      <c r="T379" s="188"/>
      <c r="U379" s="188"/>
      <c r="V379" s="188"/>
      <c r="W379" s="188"/>
      <c r="X379" s="188"/>
      <c r="Y379" s="188"/>
      <c r="Z379" s="188"/>
      <c r="AA379" s="188"/>
      <c r="AB379" s="188"/>
      <c r="AC379" s="188"/>
      <c r="AD379" s="188"/>
      <c r="AE379" s="188"/>
      <c r="AF379" s="188"/>
      <c r="AG379" s="188"/>
    </row>
    <row r="381" spans="2:38" ht="16.5" customHeight="1" x14ac:dyDescent="0.15">
      <c r="B381" s="177" t="s">
        <v>444</v>
      </c>
      <c r="C381" s="177"/>
      <c r="D381" s="189" t="s">
        <v>445</v>
      </c>
      <c r="E381" s="189"/>
      <c r="F381" s="189"/>
      <c r="G381" s="190" t="s">
        <v>446</v>
      </c>
      <c r="H381" s="190"/>
      <c r="I381" s="190" t="s">
        <v>447</v>
      </c>
      <c r="J381" s="190"/>
      <c r="K381" s="192" t="s">
        <v>448</v>
      </c>
      <c r="L381" s="193"/>
      <c r="M381" s="194"/>
      <c r="N381" s="161" t="s">
        <v>449</v>
      </c>
      <c r="O381" s="161"/>
      <c r="P381" s="161"/>
      <c r="Q381" s="161"/>
      <c r="R381" s="161"/>
      <c r="S381" s="161"/>
      <c r="T381" s="161"/>
      <c r="U381" s="161"/>
      <c r="V381" s="161"/>
      <c r="W381" s="161"/>
      <c r="X381" s="161"/>
      <c r="Y381" s="161"/>
      <c r="Z381" s="161"/>
      <c r="AA381" s="161"/>
      <c r="AB381" s="161"/>
      <c r="AC381" s="161"/>
      <c r="AD381" s="161"/>
      <c r="AE381" s="161"/>
      <c r="AF381" s="161"/>
      <c r="AG381" s="161"/>
    </row>
    <row r="382" spans="2:38" ht="16.5" customHeight="1" x14ac:dyDescent="0.15">
      <c r="B382" s="177"/>
      <c r="C382" s="177"/>
      <c r="D382" s="189"/>
      <c r="E382" s="189"/>
      <c r="F382" s="189"/>
      <c r="G382" s="190"/>
      <c r="H382" s="190"/>
      <c r="I382" s="190"/>
      <c r="J382" s="190"/>
      <c r="K382" s="195"/>
      <c r="L382" s="196"/>
      <c r="M382" s="197"/>
      <c r="N382" s="198" t="s">
        <v>450</v>
      </c>
      <c r="O382" s="198"/>
      <c r="P382" s="198"/>
      <c r="Q382" s="198"/>
      <c r="R382" s="198"/>
      <c r="S382" s="198"/>
      <c r="T382" s="198"/>
      <c r="U382" s="198"/>
      <c r="V382" s="161" t="s">
        <v>451</v>
      </c>
      <c r="W382" s="161"/>
      <c r="X382" s="161"/>
      <c r="Y382" s="161"/>
      <c r="Z382" s="161"/>
      <c r="AA382" s="161"/>
      <c r="AB382" s="161"/>
      <c r="AC382" s="161"/>
      <c r="AD382" s="161"/>
      <c r="AE382" s="161"/>
      <c r="AF382" s="161"/>
      <c r="AG382" s="161"/>
    </row>
    <row r="383" spans="2:38" ht="16.5" customHeight="1" x14ac:dyDescent="0.15">
      <c r="B383" s="177"/>
      <c r="C383" s="177"/>
      <c r="D383" s="189"/>
      <c r="E383" s="189"/>
      <c r="F383" s="189"/>
      <c r="G383" s="190"/>
      <c r="H383" s="190"/>
      <c r="I383" s="190"/>
      <c r="J383" s="190"/>
      <c r="K383" s="195"/>
      <c r="L383" s="196"/>
      <c r="M383" s="197"/>
      <c r="N383" s="198"/>
      <c r="O383" s="198"/>
      <c r="P383" s="198"/>
      <c r="Q383" s="198"/>
      <c r="R383" s="198"/>
      <c r="S383" s="198"/>
      <c r="T383" s="198"/>
      <c r="U383" s="198"/>
      <c r="V383" s="161"/>
      <c r="W383" s="161"/>
      <c r="X383" s="161"/>
      <c r="Y383" s="161"/>
      <c r="Z383" s="161"/>
      <c r="AA383" s="161"/>
      <c r="AB383" s="161"/>
      <c r="AC383" s="161"/>
      <c r="AD383" s="161"/>
      <c r="AE383" s="161"/>
      <c r="AF383" s="161"/>
      <c r="AG383" s="161"/>
    </row>
    <row r="384" spans="2:38" ht="16.5" customHeight="1" x14ac:dyDescent="0.15">
      <c r="B384" s="177"/>
      <c r="C384" s="177"/>
      <c r="D384" s="189"/>
      <c r="E384" s="189"/>
      <c r="F384" s="189"/>
      <c r="G384" s="190"/>
      <c r="H384" s="190"/>
      <c r="I384" s="190"/>
      <c r="J384" s="190"/>
      <c r="K384" s="195"/>
      <c r="L384" s="196"/>
      <c r="M384" s="197"/>
      <c r="N384" s="171" t="s">
        <v>452</v>
      </c>
      <c r="O384" s="172"/>
      <c r="P384" s="177" t="s">
        <v>453</v>
      </c>
      <c r="Q384" s="177"/>
      <c r="R384" s="177"/>
      <c r="S384" s="177" t="s">
        <v>454</v>
      </c>
      <c r="T384" s="177"/>
      <c r="U384" s="177"/>
      <c r="V384" s="171" t="s">
        <v>452</v>
      </c>
      <c r="W384" s="172"/>
      <c r="X384" s="171" t="s">
        <v>455</v>
      </c>
      <c r="Y384" s="179"/>
      <c r="Z384" s="172"/>
      <c r="AA384" s="181" t="s">
        <v>456</v>
      </c>
      <c r="AB384" s="179"/>
      <c r="AC384" s="172"/>
      <c r="AD384" s="171" t="s">
        <v>457</v>
      </c>
      <c r="AE384" s="172"/>
      <c r="AF384" s="182" t="s">
        <v>458</v>
      </c>
      <c r="AG384" s="183"/>
    </row>
    <row r="385" spans="2:38" ht="16.5" customHeight="1" x14ac:dyDescent="0.15">
      <c r="B385" s="177"/>
      <c r="C385" s="177"/>
      <c r="D385" s="189"/>
      <c r="E385" s="189"/>
      <c r="F385" s="189"/>
      <c r="G385" s="191"/>
      <c r="H385" s="191"/>
      <c r="I385" s="191"/>
      <c r="J385" s="191"/>
      <c r="K385" s="195"/>
      <c r="L385" s="196"/>
      <c r="M385" s="197"/>
      <c r="N385" s="173"/>
      <c r="O385" s="174"/>
      <c r="P385" s="178"/>
      <c r="Q385" s="178"/>
      <c r="R385" s="178"/>
      <c r="S385" s="178"/>
      <c r="T385" s="178"/>
      <c r="U385" s="178"/>
      <c r="V385" s="173"/>
      <c r="W385" s="174"/>
      <c r="X385" s="173"/>
      <c r="Y385" s="180"/>
      <c r="Z385" s="174"/>
      <c r="AA385" s="173"/>
      <c r="AB385" s="180"/>
      <c r="AC385" s="174"/>
      <c r="AD385" s="173"/>
      <c r="AE385" s="174"/>
      <c r="AF385" s="184"/>
      <c r="AG385" s="185"/>
    </row>
    <row r="386" spans="2:38" ht="16.5" customHeight="1" x14ac:dyDescent="0.15">
      <c r="B386" s="177"/>
      <c r="C386" s="177"/>
      <c r="D386" s="189"/>
      <c r="E386" s="189"/>
      <c r="F386" s="189"/>
      <c r="G386" s="168"/>
      <c r="H386" s="169"/>
      <c r="I386" s="166" t="s">
        <v>459</v>
      </c>
      <c r="J386" s="167"/>
      <c r="K386" s="166" t="s">
        <v>460</v>
      </c>
      <c r="L386" s="170"/>
      <c r="M386" s="167"/>
      <c r="N386" s="175"/>
      <c r="O386" s="176"/>
      <c r="P386" s="166" t="s">
        <v>461</v>
      </c>
      <c r="Q386" s="170"/>
      <c r="R386" s="167"/>
      <c r="S386" s="166" t="s">
        <v>462</v>
      </c>
      <c r="T386" s="170"/>
      <c r="U386" s="167"/>
      <c r="V386" s="175"/>
      <c r="W386" s="176"/>
      <c r="X386" s="166" t="s">
        <v>463</v>
      </c>
      <c r="Y386" s="170"/>
      <c r="Z386" s="167"/>
      <c r="AA386" s="166" t="s">
        <v>464</v>
      </c>
      <c r="AB386" s="170"/>
      <c r="AC386" s="167"/>
      <c r="AD386" s="166" t="s">
        <v>465</v>
      </c>
      <c r="AE386" s="167"/>
      <c r="AF386" s="168"/>
      <c r="AG386" s="169"/>
    </row>
    <row r="387" spans="2:38" ht="16.5" customHeight="1" x14ac:dyDescent="0.15">
      <c r="B387" s="161">
        <v>281</v>
      </c>
      <c r="C387" s="161"/>
      <c r="D387" s="162"/>
      <c r="E387" s="162"/>
      <c r="F387" s="162"/>
      <c r="G387" s="163"/>
      <c r="H387" s="163"/>
      <c r="I387" s="163"/>
      <c r="J387" s="163"/>
      <c r="K387" s="164"/>
      <c r="L387" s="164"/>
      <c r="M387" s="164"/>
      <c r="N387" s="163" t="s">
        <v>468</v>
      </c>
      <c r="O387" s="163"/>
      <c r="P387" s="165"/>
      <c r="Q387" s="165"/>
      <c r="R387" s="165"/>
      <c r="S387" s="157"/>
      <c r="T387" s="157"/>
      <c r="U387" s="157"/>
      <c r="V387" s="163" t="s">
        <v>468</v>
      </c>
      <c r="W387" s="163"/>
      <c r="X387" s="157"/>
      <c r="Y387" s="157"/>
      <c r="Z387" s="157"/>
      <c r="AA387" s="157"/>
      <c r="AB387" s="157"/>
      <c r="AC387" s="157"/>
      <c r="AD387" s="158"/>
      <c r="AE387" s="158"/>
      <c r="AF387" s="159"/>
      <c r="AG387" s="160"/>
      <c r="AJ387" s="90">
        <f>X387-AD387/1000</f>
        <v>0</v>
      </c>
      <c r="AK387" s="90">
        <f>AA387-AD387/1000</f>
        <v>0</v>
      </c>
      <c r="AL387" s="90" t="e">
        <f>ROUNDUP(AJ387/AK387,2)</f>
        <v>#DIV/0!</v>
      </c>
    </row>
    <row r="388" spans="2:38" ht="16.5" customHeight="1" x14ac:dyDescent="0.15">
      <c r="B388" s="161">
        <v>282</v>
      </c>
      <c r="C388" s="161"/>
      <c r="D388" s="162"/>
      <c r="E388" s="162"/>
      <c r="F388" s="162"/>
      <c r="G388" s="163"/>
      <c r="H388" s="163"/>
      <c r="I388" s="163"/>
      <c r="J388" s="163"/>
      <c r="K388" s="164"/>
      <c r="L388" s="164"/>
      <c r="M388" s="164"/>
      <c r="N388" s="163" t="s">
        <v>468</v>
      </c>
      <c r="O388" s="163"/>
      <c r="P388" s="165"/>
      <c r="Q388" s="165"/>
      <c r="R388" s="165"/>
      <c r="S388" s="157"/>
      <c r="T388" s="157"/>
      <c r="U388" s="157"/>
      <c r="V388" s="163" t="s">
        <v>468</v>
      </c>
      <c r="W388" s="163"/>
      <c r="X388" s="157"/>
      <c r="Y388" s="157"/>
      <c r="Z388" s="157"/>
      <c r="AA388" s="157"/>
      <c r="AB388" s="157"/>
      <c r="AC388" s="157"/>
      <c r="AD388" s="158"/>
      <c r="AE388" s="158"/>
      <c r="AF388" s="159"/>
      <c r="AG388" s="160"/>
      <c r="AJ388" s="90">
        <f t="shared" ref="AJ388:AJ421" si="24">X388-AD388/1000</f>
        <v>0</v>
      </c>
      <c r="AK388" s="90">
        <f t="shared" ref="AK388:AK421" si="25">AA388-AD388/1000</f>
        <v>0</v>
      </c>
      <c r="AL388" s="90" t="e">
        <f t="shared" ref="AL388:AL421" si="26">ROUNDUP(AJ388/AK388,2)</f>
        <v>#DIV/0!</v>
      </c>
    </row>
    <row r="389" spans="2:38" ht="16.5" customHeight="1" x14ac:dyDescent="0.15">
      <c r="B389" s="161">
        <v>283</v>
      </c>
      <c r="C389" s="161"/>
      <c r="D389" s="162"/>
      <c r="E389" s="162"/>
      <c r="F389" s="162"/>
      <c r="G389" s="163"/>
      <c r="H389" s="163"/>
      <c r="I389" s="163"/>
      <c r="J389" s="163"/>
      <c r="K389" s="164"/>
      <c r="L389" s="164"/>
      <c r="M389" s="164"/>
      <c r="N389" s="163" t="s">
        <v>468</v>
      </c>
      <c r="O389" s="163"/>
      <c r="P389" s="165"/>
      <c r="Q389" s="165"/>
      <c r="R389" s="165"/>
      <c r="S389" s="157"/>
      <c r="T389" s="157"/>
      <c r="U389" s="157"/>
      <c r="V389" s="163" t="s">
        <v>468</v>
      </c>
      <c r="W389" s="163"/>
      <c r="X389" s="157"/>
      <c r="Y389" s="157"/>
      <c r="Z389" s="157"/>
      <c r="AA389" s="157"/>
      <c r="AB389" s="157"/>
      <c r="AC389" s="157"/>
      <c r="AD389" s="158"/>
      <c r="AE389" s="158"/>
      <c r="AF389" s="159"/>
      <c r="AG389" s="160"/>
      <c r="AJ389" s="90">
        <f t="shared" si="24"/>
        <v>0</v>
      </c>
      <c r="AK389" s="90">
        <f t="shared" si="25"/>
        <v>0</v>
      </c>
      <c r="AL389" s="90" t="e">
        <f t="shared" si="26"/>
        <v>#DIV/0!</v>
      </c>
    </row>
    <row r="390" spans="2:38" ht="16.5" customHeight="1" x14ac:dyDescent="0.15">
      <c r="B390" s="161">
        <v>284</v>
      </c>
      <c r="C390" s="161"/>
      <c r="D390" s="162"/>
      <c r="E390" s="162"/>
      <c r="F390" s="162"/>
      <c r="G390" s="163"/>
      <c r="H390" s="163"/>
      <c r="I390" s="163"/>
      <c r="J390" s="163"/>
      <c r="K390" s="164"/>
      <c r="L390" s="164"/>
      <c r="M390" s="164"/>
      <c r="N390" s="163" t="s">
        <v>468</v>
      </c>
      <c r="O390" s="163"/>
      <c r="P390" s="165"/>
      <c r="Q390" s="165"/>
      <c r="R390" s="165"/>
      <c r="S390" s="157"/>
      <c r="T390" s="157"/>
      <c r="U390" s="157"/>
      <c r="V390" s="163" t="s">
        <v>468</v>
      </c>
      <c r="W390" s="163"/>
      <c r="X390" s="157"/>
      <c r="Y390" s="157"/>
      <c r="Z390" s="157"/>
      <c r="AA390" s="157"/>
      <c r="AB390" s="157"/>
      <c r="AC390" s="157"/>
      <c r="AD390" s="158"/>
      <c r="AE390" s="158"/>
      <c r="AF390" s="159"/>
      <c r="AG390" s="160"/>
      <c r="AJ390" s="90">
        <f t="shared" si="24"/>
        <v>0</v>
      </c>
      <c r="AK390" s="90">
        <f t="shared" si="25"/>
        <v>0</v>
      </c>
      <c r="AL390" s="90" t="e">
        <f t="shared" si="26"/>
        <v>#DIV/0!</v>
      </c>
    </row>
    <row r="391" spans="2:38" ht="16.5" customHeight="1" x14ac:dyDescent="0.15">
      <c r="B391" s="161">
        <v>285</v>
      </c>
      <c r="C391" s="161"/>
      <c r="D391" s="162"/>
      <c r="E391" s="162"/>
      <c r="F391" s="162"/>
      <c r="G391" s="163"/>
      <c r="H391" s="163"/>
      <c r="I391" s="163"/>
      <c r="J391" s="163"/>
      <c r="K391" s="164"/>
      <c r="L391" s="164"/>
      <c r="M391" s="164"/>
      <c r="N391" s="163" t="s">
        <v>468</v>
      </c>
      <c r="O391" s="163"/>
      <c r="P391" s="165"/>
      <c r="Q391" s="165"/>
      <c r="R391" s="165"/>
      <c r="S391" s="157"/>
      <c r="T391" s="157"/>
      <c r="U391" s="157"/>
      <c r="V391" s="163" t="s">
        <v>468</v>
      </c>
      <c r="W391" s="163"/>
      <c r="X391" s="157"/>
      <c r="Y391" s="157"/>
      <c r="Z391" s="157"/>
      <c r="AA391" s="157"/>
      <c r="AB391" s="157"/>
      <c r="AC391" s="157"/>
      <c r="AD391" s="158"/>
      <c r="AE391" s="158"/>
      <c r="AF391" s="159"/>
      <c r="AG391" s="160"/>
      <c r="AJ391" s="90">
        <f t="shared" si="24"/>
        <v>0</v>
      </c>
      <c r="AK391" s="90">
        <f t="shared" si="25"/>
        <v>0</v>
      </c>
      <c r="AL391" s="90" t="e">
        <f t="shared" si="26"/>
        <v>#DIV/0!</v>
      </c>
    </row>
    <row r="392" spans="2:38" ht="16.5" customHeight="1" x14ac:dyDescent="0.15">
      <c r="B392" s="161">
        <v>286</v>
      </c>
      <c r="C392" s="161"/>
      <c r="D392" s="162"/>
      <c r="E392" s="162"/>
      <c r="F392" s="162"/>
      <c r="G392" s="163"/>
      <c r="H392" s="163"/>
      <c r="I392" s="163"/>
      <c r="J392" s="163"/>
      <c r="K392" s="164"/>
      <c r="L392" s="164"/>
      <c r="M392" s="164"/>
      <c r="N392" s="163" t="s">
        <v>468</v>
      </c>
      <c r="O392" s="163"/>
      <c r="P392" s="165"/>
      <c r="Q392" s="165"/>
      <c r="R392" s="165"/>
      <c r="S392" s="157"/>
      <c r="T392" s="157"/>
      <c r="U392" s="157"/>
      <c r="V392" s="163" t="s">
        <v>468</v>
      </c>
      <c r="W392" s="163"/>
      <c r="X392" s="157"/>
      <c r="Y392" s="157"/>
      <c r="Z392" s="157"/>
      <c r="AA392" s="157"/>
      <c r="AB392" s="157"/>
      <c r="AC392" s="157"/>
      <c r="AD392" s="158"/>
      <c r="AE392" s="158"/>
      <c r="AF392" s="159"/>
      <c r="AG392" s="160"/>
      <c r="AJ392" s="90">
        <f t="shared" si="24"/>
        <v>0</v>
      </c>
      <c r="AK392" s="90">
        <f t="shared" si="25"/>
        <v>0</v>
      </c>
      <c r="AL392" s="90" t="e">
        <f t="shared" si="26"/>
        <v>#DIV/0!</v>
      </c>
    </row>
    <row r="393" spans="2:38" ht="16.5" customHeight="1" x14ac:dyDescent="0.15">
      <c r="B393" s="161">
        <v>287</v>
      </c>
      <c r="C393" s="161"/>
      <c r="D393" s="162"/>
      <c r="E393" s="162"/>
      <c r="F393" s="162"/>
      <c r="G393" s="163"/>
      <c r="H393" s="163"/>
      <c r="I393" s="163"/>
      <c r="J393" s="163"/>
      <c r="K393" s="164"/>
      <c r="L393" s="164"/>
      <c r="M393" s="164"/>
      <c r="N393" s="163" t="s">
        <v>468</v>
      </c>
      <c r="O393" s="163"/>
      <c r="P393" s="165"/>
      <c r="Q393" s="165"/>
      <c r="R393" s="165"/>
      <c r="S393" s="157"/>
      <c r="T393" s="157"/>
      <c r="U393" s="157"/>
      <c r="V393" s="163" t="s">
        <v>468</v>
      </c>
      <c r="W393" s="163"/>
      <c r="X393" s="157"/>
      <c r="Y393" s="157"/>
      <c r="Z393" s="157"/>
      <c r="AA393" s="157"/>
      <c r="AB393" s="157"/>
      <c r="AC393" s="157"/>
      <c r="AD393" s="158"/>
      <c r="AE393" s="158"/>
      <c r="AF393" s="159"/>
      <c r="AG393" s="160"/>
      <c r="AJ393" s="90">
        <f t="shared" si="24"/>
        <v>0</v>
      </c>
      <c r="AK393" s="90">
        <f t="shared" si="25"/>
        <v>0</v>
      </c>
      <c r="AL393" s="90" t="e">
        <f t="shared" si="26"/>
        <v>#DIV/0!</v>
      </c>
    </row>
    <row r="394" spans="2:38" ht="16.5" customHeight="1" x14ac:dyDescent="0.15">
      <c r="B394" s="161">
        <v>288</v>
      </c>
      <c r="C394" s="161"/>
      <c r="D394" s="162"/>
      <c r="E394" s="162"/>
      <c r="F394" s="162"/>
      <c r="G394" s="163"/>
      <c r="H394" s="163"/>
      <c r="I394" s="163"/>
      <c r="J394" s="163"/>
      <c r="K394" s="164"/>
      <c r="L394" s="164"/>
      <c r="M394" s="164"/>
      <c r="N394" s="163" t="s">
        <v>468</v>
      </c>
      <c r="O394" s="163"/>
      <c r="P394" s="165"/>
      <c r="Q394" s="165"/>
      <c r="R394" s="165"/>
      <c r="S394" s="157"/>
      <c r="T394" s="157"/>
      <c r="U394" s="157"/>
      <c r="V394" s="163" t="s">
        <v>468</v>
      </c>
      <c r="W394" s="163"/>
      <c r="X394" s="157"/>
      <c r="Y394" s="157"/>
      <c r="Z394" s="157"/>
      <c r="AA394" s="157"/>
      <c r="AB394" s="157"/>
      <c r="AC394" s="157"/>
      <c r="AD394" s="158"/>
      <c r="AE394" s="158"/>
      <c r="AF394" s="159"/>
      <c r="AG394" s="160"/>
      <c r="AJ394" s="90">
        <f t="shared" si="24"/>
        <v>0</v>
      </c>
      <c r="AK394" s="90">
        <f t="shared" si="25"/>
        <v>0</v>
      </c>
      <c r="AL394" s="90" t="e">
        <f t="shared" si="26"/>
        <v>#DIV/0!</v>
      </c>
    </row>
    <row r="395" spans="2:38" ht="16.5" customHeight="1" x14ac:dyDescent="0.15">
      <c r="B395" s="161">
        <v>289</v>
      </c>
      <c r="C395" s="161"/>
      <c r="D395" s="162"/>
      <c r="E395" s="162"/>
      <c r="F395" s="162"/>
      <c r="G395" s="163"/>
      <c r="H395" s="163"/>
      <c r="I395" s="163"/>
      <c r="J395" s="163"/>
      <c r="K395" s="164"/>
      <c r="L395" s="164"/>
      <c r="M395" s="164"/>
      <c r="N395" s="163" t="s">
        <v>468</v>
      </c>
      <c r="O395" s="163"/>
      <c r="P395" s="165"/>
      <c r="Q395" s="165"/>
      <c r="R395" s="165"/>
      <c r="S395" s="157"/>
      <c r="T395" s="157"/>
      <c r="U395" s="157"/>
      <c r="V395" s="163" t="s">
        <v>468</v>
      </c>
      <c r="W395" s="163"/>
      <c r="X395" s="157"/>
      <c r="Y395" s="157"/>
      <c r="Z395" s="157"/>
      <c r="AA395" s="157"/>
      <c r="AB395" s="157"/>
      <c r="AC395" s="157"/>
      <c r="AD395" s="158"/>
      <c r="AE395" s="158"/>
      <c r="AF395" s="159"/>
      <c r="AG395" s="160"/>
      <c r="AJ395" s="90">
        <f t="shared" si="24"/>
        <v>0</v>
      </c>
      <c r="AK395" s="90">
        <f t="shared" si="25"/>
        <v>0</v>
      </c>
      <c r="AL395" s="90" t="e">
        <f t="shared" si="26"/>
        <v>#DIV/0!</v>
      </c>
    </row>
    <row r="396" spans="2:38" ht="16.5" customHeight="1" x14ac:dyDescent="0.15">
      <c r="B396" s="161">
        <v>290</v>
      </c>
      <c r="C396" s="161"/>
      <c r="D396" s="162"/>
      <c r="E396" s="162"/>
      <c r="F396" s="162"/>
      <c r="G396" s="163"/>
      <c r="H396" s="163"/>
      <c r="I396" s="163"/>
      <c r="J396" s="163"/>
      <c r="K396" s="164"/>
      <c r="L396" s="164"/>
      <c r="M396" s="164"/>
      <c r="N396" s="163" t="s">
        <v>468</v>
      </c>
      <c r="O396" s="163"/>
      <c r="P396" s="165"/>
      <c r="Q396" s="165"/>
      <c r="R396" s="165"/>
      <c r="S396" s="157"/>
      <c r="T396" s="157"/>
      <c r="U396" s="157"/>
      <c r="V396" s="163" t="s">
        <v>468</v>
      </c>
      <c r="W396" s="163"/>
      <c r="X396" s="157"/>
      <c r="Y396" s="157"/>
      <c r="Z396" s="157"/>
      <c r="AA396" s="157"/>
      <c r="AB396" s="157"/>
      <c r="AC396" s="157"/>
      <c r="AD396" s="158"/>
      <c r="AE396" s="158"/>
      <c r="AF396" s="159"/>
      <c r="AG396" s="160"/>
      <c r="AJ396" s="90">
        <f t="shared" si="24"/>
        <v>0</v>
      </c>
      <c r="AK396" s="90">
        <f t="shared" si="25"/>
        <v>0</v>
      </c>
      <c r="AL396" s="90" t="e">
        <f t="shared" si="26"/>
        <v>#DIV/0!</v>
      </c>
    </row>
    <row r="397" spans="2:38" ht="16.5" customHeight="1" x14ac:dyDescent="0.15">
      <c r="B397" s="161">
        <v>291</v>
      </c>
      <c r="C397" s="161"/>
      <c r="D397" s="162"/>
      <c r="E397" s="162"/>
      <c r="F397" s="162"/>
      <c r="G397" s="163"/>
      <c r="H397" s="163"/>
      <c r="I397" s="163"/>
      <c r="J397" s="163"/>
      <c r="K397" s="164"/>
      <c r="L397" s="164"/>
      <c r="M397" s="164"/>
      <c r="N397" s="163" t="s">
        <v>468</v>
      </c>
      <c r="O397" s="163"/>
      <c r="P397" s="165"/>
      <c r="Q397" s="165"/>
      <c r="R397" s="165"/>
      <c r="S397" s="157"/>
      <c r="T397" s="157"/>
      <c r="U397" s="157"/>
      <c r="V397" s="163" t="s">
        <v>468</v>
      </c>
      <c r="W397" s="163"/>
      <c r="X397" s="157"/>
      <c r="Y397" s="157"/>
      <c r="Z397" s="157"/>
      <c r="AA397" s="157"/>
      <c r="AB397" s="157"/>
      <c r="AC397" s="157"/>
      <c r="AD397" s="158"/>
      <c r="AE397" s="158"/>
      <c r="AF397" s="159"/>
      <c r="AG397" s="160"/>
      <c r="AJ397" s="90">
        <f t="shared" si="24"/>
        <v>0</v>
      </c>
      <c r="AK397" s="90">
        <f t="shared" si="25"/>
        <v>0</v>
      </c>
      <c r="AL397" s="90" t="e">
        <f t="shared" si="26"/>
        <v>#DIV/0!</v>
      </c>
    </row>
    <row r="398" spans="2:38" ht="16.5" customHeight="1" x14ac:dyDescent="0.15">
      <c r="B398" s="161">
        <v>292</v>
      </c>
      <c r="C398" s="161"/>
      <c r="D398" s="162"/>
      <c r="E398" s="162"/>
      <c r="F398" s="162"/>
      <c r="G398" s="163"/>
      <c r="H398" s="163"/>
      <c r="I398" s="163"/>
      <c r="J398" s="163"/>
      <c r="K398" s="164"/>
      <c r="L398" s="164"/>
      <c r="M398" s="164"/>
      <c r="N398" s="163" t="s">
        <v>468</v>
      </c>
      <c r="O398" s="163"/>
      <c r="P398" s="165"/>
      <c r="Q398" s="165"/>
      <c r="R398" s="165"/>
      <c r="S398" s="157"/>
      <c r="T398" s="157"/>
      <c r="U398" s="157"/>
      <c r="V398" s="163" t="s">
        <v>468</v>
      </c>
      <c r="W398" s="163"/>
      <c r="X398" s="157"/>
      <c r="Y398" s="157"/>
      <c r="Z398" s="157"/>
      <c r="AA398" s="157"/>
      <c r="AB398" s="157"/>
      <c r="AC398" s="157"/>
      <c r="AD398" s="158"/>
      <c r="AE398" s="158"/>
      <c r="AF398" s="159"/>
      <c r="AG398" s="160"/>
      <c r="AJ398" s="90">
        <f t="shared" si="24"/>
        <v>0</v>
      </c>
      <c r="AK398" s="90">
        <f t="shared" si="25"/>
        <v>0</v>
      </c>
      <c r="AL398" s="90" t="e">
        <f t="shared" si="26"/>
        <v>#DIV/0!</v>
      </c>
    </row>
    <row r="399" spans="2:38" ht="16.5" customHeight="1" x14ac:dyDescent="0.15">
      <c r="B399" s="161">
        <v>293</v>
      </c>
      <c r="C399" s="161"/>
      <c r="D399" s="162"/>
      <c r="E399" s="162"/>
      <c r="F399" s="162"/>
      <c r="G399" s="163"/>
      <c r="H399" s="163"/>
      <c r="I399" s="163"/>
      <c r="J399" s="163"/>
      <c r="K399" s="164"/>
      <c r="L399" s="164"/>
      <c r="M399" s="164"/>
      <c r="N399" s="163" t="s">
        <v>468</v>
      </c>
      <c r="O399" s="163"/>
      <c r="P399" s="165"/>
      <c r="Q399" s="165"/>
      <c r="R399" s="165"/>
      <c r="S399" s="157"/>
      <c r="T399" s="157"/>
      <c r="U399" s="157"/>
      <c r="V399" s="163" t="s">
        <v>468</v>
      </c>
      <c r="W399" s="163"/>
      <c r="X399" s="157"/>
      <c r="Y399" s="157"/>
      <c r="Z399" s="157"/>
      <c r="AA399" s="157"/>
      <c r="AB399" s="157"/>
      <c r="AC399" s="157"/>
      <c r="AD399" s="158"/>
      <c r="AE399" s="158"/>
      <c r="AF399" s="159"/>
      <c r="AG399" s="160"/>
      <c r="AJ399" s="90">
        <f t="shared" si="24"/>
        <v>0</v>
      </c>
      <c r="AK399" s="90">
        <f t="shared" si="25"/>
        <v>0</v>
      </c>
      <c r="AL399" s="90" t="e">
        <f t="shared" si="26"/>
        <v>#DIV/0!</v>
      </c>
    </row>
    <row r="400" spans="2:38" ht="16.5" customHeight="1" x14ac:dyDescent="0.15">
      <c r="B400" s="161">
        <v>294</v>
      </c>
      <c r="C400" s="161"/>
      <c r="D400" s="162"/>
      <c r="E400" s="162"/>
      <c r="F400" s="162"/>
      <c r="G400" s="163"/>
      <c r="H400" s="163"/>
      <c r="I400" s="163"/>
      <c r="J400" s="163"/>
      <c r="K400" s="164"/>
      <c r="L400" s="164"/>
      <c r="M400" s="164"/>
      <c r="N400" s="163" t="s">
        <v>468</v>
      </c>
      <c r="O400" s="163"/>
      <c r="P400" s="165"/>
      <c r="Q400" s="165"/>
      <c r="R400" s="165"/>
      <c r="S400" s="157"/>
      <c r="T400" s="157"/>
      <c r="U400" s="157"/>
      <c r="V400" s="163" t="s">
        <v>468</v>
      </c>
      <c r="W400" s="163"/>
      <c r="X400" s="157"/>
      <c r="Y400" s="157"/>
      <c r="Z400" s="157"/>
      <c r="AA400" s="157"/>
      <c r="AB400" s="157"/>
      <c r="AC400" s="157"/>
      <c r="AD400" s="158"/>
      <c r="AE400" s="158"/>
      <c r="AF400" s="159"/>
      <c r="AG400" s="160"/>
      <c r="AJ400" s="90">
        <f t="shared" si="24"/>
        <v>0</v>
      </c>
      <c r="AK400" s="90">
        <f t="shared" si="25"/>
        <v>0</v>
      </c>
      <c r="AL400" s="90" t="e">
        <f t="shared" si="26"/>
        <v>#DIV/0!</v>
      </c>
    </row>
    <row r="401" spans="2:38" ht="16.5" customHeight="1" x14ac:dyDescent="0.15">
      <c r="B401" s="161">
        <v>295</v>
      </c>
      <c r="C401" s="161"/>
      <c r="D401" s="162"/>
      <c r="E401" s="162"/>
      <c r="F401" s="162"/>
      <c r="G401" s="163"/>
      <c r="H401" s="163"/>
      <c r="I401" s="163"/>
      <c r="J401" s="163"/>
      <c r="K401" s="164"/>
      <c r="L401" s="164"/>
      <c r="M401" s="164"/>
      <c r="N401" s="163" t="s">
        <v>468</v>
      </c>
      <c r="O401" s="163"/>
      <c r="P401" s="165"/>
      <c r="Q401" s="165"/>
      <c r="R401" s="165"/>
      <c r="S401" s="157"/>
      <c r="T401" s="157"/>
      <c r="U401" s="157"/>
      <c r="V401" s="163" t="s">
        <v>468</v>
      </c>
      <c r="W401" s="163"/>
      <c r="X401" s="157"/>
      <c r="Y401" s="157"/>
      <c r="Z401" s="157"/>
      <c r="AA401" s="157"/>
      <c r="AB401" s="157"/>
      <c r="AC401" s="157"/>
      <c r="AD401" s="158"/>
      <c r="AE401" s="158"/>
      <c r="AF401" s="159"/>
      <c r="AG401" s="160"/>
      <c r="AJ401" s="90">
        <f t="shared" si="24"/>
        <v>0</v>
      </c>
      <c r="AK401" s="90">
        <f t="shared" si="25"/>
        <v>0</v>
      </c>
      <c r="AL401" s="90" t="e">
        <f t="shared" si="26"/>
        <v>#DIV/0!</v>
      </c>
    </row>
    <row r="402" spans="2:38" ht="16.5" customHeight="1" x14ac:dyDescent="0.15">
      <c r="B402" s="161">
        <v>296</v>
      </c>
      <c r="C402" s="161"/>
      <c r="D402" s="162"/>
      <c r="E402" s="162"/>
      <c r="F402" s="162"/>
      <c r="G402" s="163"/>
      <c r="H402" s="163"/>
      <c r="I402" s="163"/>
      <c r="J402" s="163"/>
      <c r="K402" s="164"/>
      <c r="L402" s="164"/>
      <c r="M402" s="164"/>
      <c r="N402" s="163" t="s">
        <v>468</v>
      </c>
      <c r="O402" s="163"/>
      <c r="P402" s="165"/>
      <c r="Q402" s="165"/>
      <c r="R402" s="165"/>
      <c r="S402" s="157"/>
      <c r="T402" s="157"/>
      <c r="U402" s="157"/>
      <c r="V402" s="163" t="s">
        <v>468</v>
      </c>
      <c r="W402" s="163"/>
      <c r="X402" s="157"/>
      <c r="Y402" s="157"/>
      <c r="Z402" s="157"/>
      <c r="AA402" s="157"/>
      <c r="AB402" s="157"/>
      <c r="AC402" s="157"/>
      <c r="AD402" s="158"/>
      <c r="AE402" s="158"/>
      <c r="AF402" s="159"/>
      <c r="AG402" s="160"/>
      <c r="AJ402" s="90">
        <f t="shared" si="24"/>
        <v>0</v>
      </c>
      <c r="AK402" s="90">
        <f t="shared" si="25"/>
        <v>0</v>
      </c>
      <c r="AL402" s="90" t="e">
        <f t="shared" si="26"/>
        <v>#DIV/0!</v>
      </c>
    </row>
    <row r="403" spans="2:38" ht="16.5" customHeight="1" x14ac:dyDescent="0.15">
      <c r="B403" s="161">
        <v>297</v>
      </c>
      <c r="C403" s="161"/>
      <c r="D403" s="162"/>
      <c r="E403" s="162"/>
      <c r="F403" s="162"/>
      <c r="G403" s="163"/>
      <c r="H403" s="163"/>
      <c r="I403" s="163"/>
      <c r="J403" s="163"/>
      <c r="K403" s="164"/>
      <c r="L403" s="164"/>
      <c r="M403" s="164"/>
      <c r="N403" s="163" t="s">
        <v>468</v>
      </c>
      <c r="O403" s="163"/>
      <c r="P403" s="165"/>
      <c r="Q403" s="165"/>
      <c r="R403" s="165"/>
      <c r="S403" s="157"/>
      <c r="T403" s="157"/>
      <c r="U403" s="157"/>
      <c r="V403" s="163" t="s">
        <v>468</v>
      </c>
      <c r="W403" s="163"/>
      <c r="X403" s="157"/>
      <c r="Y403" s="157"/>
      <c r="Z403" s="157"/>
      <c r="AA403" s="157"/>
      <c r="AB403" s="157"/>
      <c r="AC403" s="157"/>
      <c r="AD403" s="158"/>
      <c r="AE403" s="158"/>
      <c r="AF403" s="159"/>
      <c r="AG403" s="160"/>
      <c r="AJ403" s="90">
        <f t="shared" si="24"/>
        <v>0</v>
      </c>
      <c r="AK403" s="90">
        <f t="shared" si="25"/>
        <v>0</v>
      </c>
      <c r="AL403" s="90" t="e">
        <f t="shared" si="26"/>
        <v>#DIV/0!</v>
      </c>
    </row>
    <row r="404" spans="2:38" ht="16.5" customHeight="1" x14ac:dyDescent="0.15">
      <c r="B404" s="161">
        <v>298</v>
      </c>
      <c r="C404" s="161"/>
      <c r="D404" s="162"/>
      <c r="E404" s="162"/>
      <c r="F404" s="162"/>
      <c r="G404" s="163"/>
      <c r="H404" s="163"/>
      <c r="I404" s="163"/>
      <c r="J404" s="163"/>
      <c r="K404" s="164"/>
      <c r="L404" s="164"/>
      <c r="M404" s="164"/>
      <c r="N404" s="163" t="s">
        <v>468</v>
      </c>
      <c r="O404" s="163"/>
      <c r="P404" s="165"/>
      <c r="Q404" s="165"/>
      <c r="R404" s="165"/>
      <c r="S404" s="157"/>
      <c r="T404" s="157"/>
      <c r="U404" s="157"/>
      <c r="V404" s="163" t="s">
        <v>468</v>
      </c>
      <c r="W404" s="163"/>
      <c r="X404" s="157"/>
      <c r="Y404" s="157"/>
      <c r="Z404" s="157"/>
      <c r="AA404" s="157"/>
      <c r="AB404" s="157"/>
      <c r="AC404" s="157"/>
      <c r="AD404" s="158"/>
      <c r="AE404" s="158"/>
      <c r="AF404" s="159"/>
      <c r="AG404" s="160"/>
      <c r="AJ404" s="90">
        <f t="shared" si="24"/>
        <v>0</v>
      </c>
      <c r="AK404" s="90">
        <f t="shared" si="25"/>
        <v>0</v>
      </c>
      <c r="AL404" s="90" t="e">
        <f t="shared" si="26"/>
        <v>#DIV/0!</v>
      </c>
    </row>
    <row r="405" spans="2:38" ht="16.5" customHeight="1" x14ac:dyDescent="0.15">
      <c r="B405" s="161">
        <v>299</v>
      </c>
      <c r="C405" s="161"/>
      <c r="D405" s="162"/>
      <c r="E405" s="162"/>
      <c r="F405" s="162"/>
      <c r="G405" s="163"/>
      <c r="H405" s="163"/>
      <c r="I405" s="163"/>
      <c r="J405" s="163"/>
      <c r="K405" s="164"/>
      <c r="L405" s="164"/>
      <c r="M405" s="164"/>
      <c r="N405" s="163" t="s">
        <v>468</v>
      </c>
      <c r="O405" s="163"/>
      <c r="P405" s="165"/>
      <c r="Q405" s="165"/>
      <c r="R405" s="165"/>
      <c r="S405" s="157"/>
      <c r="T405" s="157"/>
      <c r="U405" s="157"/>
      <c r="V405" s="163" t="s">
        <v>468</v>
      </c>
      <c r="W405" s="163"/>
      <c r="X405" s="157"/>
      <c r="Y405" s="157"/>
      <c r="Z405" s="157"/>
      <c r="AA405" s="157"/>
      <c r="AB405" s="157"/>
      <c r="AC405" s="157"/>
      <c r="AD405" s="158"/>
      <c r="AE405" s="158"/>
      <c r="AF405" s="159"/>
      <c r="AG405" s="160"/>
      <c r="AJ405" s="90">
        <f t="shared" si="24"/>
        <v>0</v>
      </c>
      <c r="AK405" s="90">
        <f t="shared" si="25"/>
        <v>0</v>
      </c>
      <c r="AL405" s="90" t="e">
        <f t="shared" si="26"/>
        <v>#DIV/0!</v>
      </c>
    </row>
    <row r="406" spans="2:38" ht="16.5" customHeight="1" x14ac:dyDescent="0.15">
      <c r="B406" s="161">
        <v>300</v>
      </c>
      <c r="C406" s="161"/>
      <c r="D406" s="162"/>
      <c r="E406" s="162"/>
      <c r="F406" s="162"/>
      <c r="G406" s="163"/>
      <c r="H406" s="163"/>
      <c r="I406" s="163"/>
      <c r="J406" s="163"/>
      <c r="K406" s="164"/>
      <c r="L406" s="164"/>
      <c r="M406" s="164"/>
      <c r="N406" s="163" t="s">
        <v>468</v>
      </c>
      <c r="O406" s="163"/>
      <c r="P406" s="165"/>
      <c r="Q406" s="165"/>
      <c r="R406" s="165"/>
      <c r="S406" s="157"/>
      <c r="T406" s="157"/>
      <c r="U406" s="157"/>
      <c r="V406" s="163" t="s">
        <v>468</v>
      </c>
      <c r="W406" s="163"/>
      <c r="X406" s="157"/>
      <c r="Y406" s="157"/>
      <c r="Z406" s="157"/>
      <c r="AA406" s="157"/>
      <c r="AB406" s="157"/>
      <c r="AC406" s="157"/>
      <c r="AD406" s="158"/>
      <c r="AE406" s="158"/>
      <c r="AF406" s="159"/>
      <c r="AG406" s="160"/>
      <c r="AJ406" s="90">
        <f t="shared" si="24"/>
        <v>0</v>
      </c>
      <c r="AK406" s="90">
        <f t="shared" si="25"/>
        <v>0</v>
      </c>
      <c r="AL406" s="90" t="e">
        <f t="shared" si="26"/>
        <v>#DIV/0!</v>
      </c>
    </row>
    <row r="407" spans="2:38" ht="16.5" customHeight="1" x14ac:dyDescent="0.15">
      <c r="B407" s="161">
        <v>301</v>
      </c>
      <c r="C407" s="161"/>
      <c r="D407" s="162"/>
      <c r="E407" s="162"/>
      <c r="F407" s="162"/>
      <c r="G407" s="163"/>
      <c r="H407" s="163"/>
      <c r="I407" s="163"/>
      <c r="J407" s="163"/>
      <c r="K407" s="164"/>
      <c r="L407" s="164"/>
      <c r="M407" s="164"/>
      <c r="N407" s="163" t="s">
        <v>468</v>
      </c>
      <c r="O407" s="163"/>
      <c r="P407" s="165"/>
      <c r="Q407" s="165"/>
      <c r="R407" s="165"/>
      <c r="S407" s="157"/>
      <c r="T407" s="157"/>
      <c r="U407" s="157"/>
      <c r="V407" s="163" t="s">
        <v>468</v>
      </c>
      <c r="W407" s="163"/>
      <c r="X407" s="157"/>
      <c r="Y407" s="157"/>
      <c r="Z407" s="157"/>
      <c r="AA407" s="157"/>
      <c r="AB407" s="157"/>
      <c r="AC407" s="157"/>
      <c r="AD407" s="158"/>
      <c r="AE407" s="158"/>
      <c r="AF407" s="159"/>
      <c r="AG407" s="160"/>
      <c r="AJ407" s="90">
        <f t="shared" si="24"/>
        <v>0</v>
      </c>
      <c r="AK407" s="90">
        <f t="shared" si="25"/>
        <v>0</v>
      </c>
      <c r="AL407" s="90" t="e">
        <f t="shared" si="26"/>
        <v>#DIV/0!</v>
      </c>
    </row>
    <row r="408" spans="2:38" ht="16.5" customHeight="1" x14ac:dyDescent="0.15">
      <c r="B408" s="161">
        <v>302</v>
      </c>
      <c r="C408" s="161"/>
      <c r="D408" s="162"/>
      <c r="E408" s="162"/>
      <c r="F408" s="162"/>
      <c r="G408" s="163"/>
      <c r="H408" s="163"/>
      <c r="I408" s="163"/>
      <c r="J408" s="163"/>
      <c r="K408" s="164"/>
      <c r="L408" s="164"/>
      <c r="M408" s="164"/>
      <c r="N408" s="163" t="s">
        <v>468</v>
      </c>
      <c r="O408" s="163"/>
      <c r="P408" s="165"/>
      <c r="Q408" s="165"/>
      <c r="R408" s="165"/>
      <c r="S408" s="157"/>
      <c r="T408" s="157"/>
      <c r="U408" s="157"/>
      <c r="V408" s="163" t="s">
        <v>468</v>
      </c>
      <c r="W408" s="163"/>
      <c r="X408" s="157"/>
      <c r="Y408" s="157"/>
      <c r="Z408" s="157"/>
      <c r="AA408" s="157"/>
      <c r="AB408" s="157"/>
      <c r="AC408" s="157"/>
      <c r="AD408" s="158"/>
      <c r="AE408" s="158"/>
      <c r="AF408" s="159"/>
      <c r="AG408" s="160"/>
      <c r="AJ408" s="90">
        <f t="shared" si="24"/>
        <v>0</v>
      </c>
      <c r="AK408" s="90">
        <f t="shared" si="25"/>
        <v>0</v>
      </c>
      <c r="AL408" s="90" t="e">
        <f t="shared" si="26"/>
        <v>#DIV/0!</v>
      </c>
    </row>
    <row r="409" spans="2:38" ht="16.5" customHeight="1" x14ac:dyDescent="0.15">
      <c r="B409" s="161">
        <v>303</v>
      </c>
      <c r="C409" s="161"/>
      <c r="D409" s="162"/>
      <c r="E409" s="162"/>
      <c r="F409" s="162"/>
      <c r="G409" s="163"/>
      <c r="H409" s="163"/>
      <c r="I409" s="163"/>
      <c r="J409" s="163"/>
      <c r="K409" s="164"/>
      <c r="L409" s="164"/>
      <c r="M409" s="164"/>
      <c r="N409" s="163" t="s">
        <v>468</v>
      </c>
      <c r="O409" s="163"/>
      <c r="P409" s="165"/>
      <c r="Q409" s="165"/>
      <c r="R409" s="165"/>
      <c r="S409" s="157"/>
      <c r="T409" s="157"/>
      <c r="U409" s="157"/>
      <c r="V409" s="163" t="s">
        <v>468</v>
      </c>
      <c r="W409" s="163"/>
      <c r="X409" s="157"/>
      <c r="Y409" s="157"/>
      <c r="Z409" s="157"/>
      <c r="AA409" s="157"/>
      <c r="AB409" s="157"/>
      <c r="AC409" s="157"/>
      <c r="AD409" s="158"/>
      <c r="AE409" s="158"/>
      <c r="AF409" s="159"/>
      <c r="AG409" s="160"/>
      <c r="AJ409" s="90">
        <f t="shared" si="24"/>
        <v>0</v>
      </c>
      <c r="AK409" s="90">
        <f t="shared" si="25"/>
        <v>0</v>
      </c>
      <c r="AL409" s="90" t="e">
        <f t="shared" si="26"/>
        <v>#DIV/0!</v>
      </c>
    </row>
    <row r="410" spans="2:38" ht="16.5" customHeight="1" x14ac:dyDescent="0.15">
      <c r="B410" s="161">
        <v>304</v>
      </c>
      <c r="C410" s="161"/>
      <c r="D410" s="162"/>
      <c r="E410" s="162"/>
      <c r="F410" s="162"/>
      <c r="G410" s="163"/>
      <c r="H410" s="163"/>
      <c r="I410" s="163"/>
      <c r="J410" s="163"/>
      <c r="K410" s="164"/>
      <c r="L410" s="164"/>
      <c r="M410" s="164"/>
      <c r="N410" s="163" t="s">
        <v>468</v>
      </c>
      <c r="O410" s="163"/>
      <c r="P410" s="165"/>
      <c r="Q410" s="165"/>
      <c r="R410" s="165"/>
      <c r="S410" s="157"/>
      <c r="T410" s="157"/>
      <c r="U410" s="157"/>
      <c r="V410" s="163" t="s">
        <v>468</v>
      </c>
      <c r="W410" s="163"/>
      <c r="X410" s="157"/>
      <c r="Y410" s="157"/>
      <c r="Z410" s="157"/>
      <c r="AA410" s="157"/>
      <c r="AB410" s="157"/>
      <c r="AC410" s="157"/>
      <c r="AD410" s="158"/>
      <c r="AE410" s="158"/>
      <c r="AF410" s="159"/>
      <c r="AG410" s="160"/>
      <c r="AJ410" s="90">
        <f t="shared" si="24"/>
        <v>0</v>
      </c>
      <c r="AK410" s="90">
        <f t="shared" si="25"/>
        <v>0</v>
      </c>
      <c r="AL410" s="90" t="e">
        <f t="shared" si="26"/>
        <v>#DIV/0!</v>
      </c>
    </row>
    <row r="411" spans="2:38" ht="16.5" customHeight="1" x14ac:dyDescent="0.15">
      <c r="B411" s="161">
        <v>305</v>
      </c>
      <c r="C411" s="161"/>
      <c r="D411" s="162"/>
      <c r="E411" s="162"/>
      <c r="F411" s="162"/>
      <c r="G411" s="163"/>
      <c r="H411" s="163"/>
      <c r="I411" s="163"/>
      <c r="J411" s="163"/>
      <c r="K411" s="164"/>
      <c r="L411" s="164"/>
      <c r="M411" s="164"/>
      <c r="N411" s="163" t="s">
        <v>468</v>
      </c>
      <c r="O411" s="163"/>
      <c r="P411" s="165"/>
      <c r="Q411" s="165"/>
      <c r="R411" s="165"/>
      <c r="S411" s="157"/>
      <c r="T411" s="157"/>
      <c r="U411" s="157"/>
      <c r="V411" s="163" t="s">
        <v>468</v>
      </c>
      <c r="W411" s="163"/>
      <c r="X411" s="157"/>
      <c r="Y411" s="157"/>
      <c r="Z411" s="157"/>
      <c r="AA411" s="157"/>
      <c r="AB411" s="157"/>
      <c r="AC411" s="157"/>
      <c r="AD411" s="158"/>
      <c r="AE411" s="158"/>
      <c r="AF411" s="159"/>
      <c r="AG411" s="160"/>
      <c r="AJ411" s="90">
        <f t="shared" si="24"/>
        <v>0</v>
      </c>
      <c r="AK411" s="90">
        <f t="shared" si="25"/>
        <v>0</v>
      </c>
      <c r="AL411" s="90" t="e">
        <f t="shared" si="26"/>
        <v>#DIV/0!</v>
      </c>
    </row>
    <row r="412" spans="2:38" ht="16.5" customHeight="1" x14ac:dyDescent="0.15">
      <c r="B412" s="161">
        <v>306</v>
      </c>
      <c r="C412" s="161"/>
      <c r="D412" s="162"/>
      <c r="E412" s="162"/>
      <c r="F412" s="162"/>
      <c r="G412" s="163"/>
      <c r="H412" s="163"/>
      <c r="I412" s="163"/>
      <c r="J412" s="163"/>
      <c r="K412" s="164"/>
      <c r="L412" s="164"/>
      <c r="M412" s="164"/>
      <c r="N412" s="163" t="s">
        <v>468</v>
      </c>
      <c r="O412" s="163"/>
      <c r="P412" s="165"/>
      <c r="Q412" s="165"/>
      <c r="R412" s="165"/>
      <c r="S412" s="157"/>
      <c r="T412" s="157"/>
      <c r="U412" s="157"/>
      <c r="V412" s="163" t="s">
        <v>468</v>
      </c>
      <c r="W412" s="163"/>
      <c r="X412" s="157"/>
      <c r="Y412" s="157"/>
      <c r="Z412" s="157"/>
      <c r="AA412" s="157"/>
      <c r="AB412" s="157"/>
      <c r="AC412" s="157"/>
      <c r="AD412" s="158"/>
      <c r="AE412" s="158"/>
      <c r="AF412" s="159"/>
      <c r="AG412" s="160"/>
      <c r="AJ412" s="90">
        <f t="shared" si="24"/>
        <v>0</v>
      </c>
      <c r="AK412" s="90">
        <f t="shared" si="25"/>
        <v>0</v>
      </c>
      <c r="AL412" s="90" t="e">
        <f t="shared" si="26"/>
        <v>#DIV/0!</v>
      </c>
    </row>
    <row r="413" spans="2:38" ht="16.5" customHeight="1" x14ac:dyDescent="0.15">
      <c r="B413" s="161">
        <v>307</v>
      </c>
      <c r="C413" s="161"/>
      <c r="D413" s="162"/>
      <c r="E413" s="162"/>
      <c r="F413" s="162"/>
      <c r="G413" s="163"/>
      <c r="H413" s="163"/>
      <c r="I413" s="163"/>
      <c r="J413" s="163"/>
      <c r="K413" s="164"/>
      <c r="L413" s="164"/>
      <c r="M413" s="164"/>
      <c r="N413" s="163" t="s">
        <v>468</v>
      </c>
      <c r="O413" s="163"/>
      <c r="P413" s="165"/>
      <c r="Q413" s="165"/>
      <c r="R413" s="165"/>
      <c r="S413" s="157"/>
      <c r="T413" s="157"/>
      <c r="U413" s="157"/>
      <c r="V413" s="163" t="s">
        <v>468</v>
      </c>
      <c r="W413" s="163"/>
      <c r="X413" s="157"/>
      <c r="Y413" s="157"/>
      <c r="Z413" s="157"/>
      <c r="AA413" s="157"/>
      <c r="AB413" s="157"/>
      <c r="AC413" s="157"/>
      <c r="AD413" s="158"/>
      <c r="AE413" s="158"/>
      <c r="AF413" s="159"/>
      <c r="AG413" s="160"/>
      <c r="AJ413" s="90">
        <f t="shared" si="24"/>
        <v>0</v>
      </c>
      <c r="AK413" s="90">
        <f t="shared" si="25"/>
        <v>0</v>
      </c>
      <c r="AL413" s="90" t="e">
        <f t="shared" si="26"/>
        <v>#DIV/0!</v>
      </c>
    </row>
    <row r="414" spans="2:38" ht="16.5" customHeight="1" x14ac:dyDescent="0.15">
      <c r="B414" s="161">
        <v>308</v>
      </c>
      <c r="C414" s="161"/>
      <c r="D414" s="162"/>
      <c r="E414" s="162"/>
      <c r="F414" s="162"/>
      <c r="G414" s="163"/>
      <c r="H414" s="163"/>
      <c r="I414" s="163"/>
      <c r="J414" s="163"/>
      <c r="K414" s="164"/>
      <c r="L414" s="164"/>
      <c r="M414" s="164"/>
      <c r="N414" s="163" t="s">
        <v>468</v>
      </c>
      <c r="O414" s="163"/>
      <c r="P414" s="165"/>
      <c r="Q414" s="165"/>
      <c r="R414" s="165"/>
      <c r="S414" s="157"/>
      <c r="T414" s="157"/>
      <c r="U414" s="157"/>
      <c r="V414" s="163" t="s">
        <v>468</v>
      </c>
      <c r="W414" s="163"/>
      <c r="X414" s="157"/>
      <c r="Y414" s="157"/>
      <c r="Z414" s="157"/>
      <c r="AA414" s="157"/>
      <c r="AB414" s="157"/>
      <c r="AC414" s="157"/>
      <c r="AD414" s="158"/>
      <c r="AE414" s="158"/>
      <c r="AF414" s="159"/>
      <c r="AG414" s="160"/>
      <c r="AJ414" s="90">
        <f t="shared" si="24"/>
        <v>0</v>
      </c>
      <c r="AK414" s="90">
        <f t="shared" si="25"/>
        <v>0</v>
      </c>
      <c r="AL414" s="90" t="e">
        <f t="shared" si="26"/>
        <v>#DIV/0!</v>
      </c>
    </row>
    <row r="415" spans="2:38" ht="16.5" customHeight="1" x14ac:dyDescent="0.15">
      <c r="B415" s="161">
        <v>309</v>
      </c>
      <c r="C415" s="161"/>
      <c r="D415" s="162"/>
      <c r="E415" s="162"/>
      <c r="F415" s="162"/>
      <c r="G415" s="163"/>
      <c r="H415" s="163"/>
      <c r="I415" s="163"/>
      <c r="J415" s="163"/>
      <c r="K415" s="164"/>
      <c r="L415" s="164"/>
      <c r="M415" s="164"/>
      <c r="N415" s="163" t="s">
        <v>468</v>
      </c>
      <c r="O415" s="163"/>
      <c r="P415" s="165"/>
      <c r="Q415" s="165"/>
      <c r="R415" s="165"/>
      <c r="S415" s="157"/>
      <c r="T415" s="157"/>
      <c r="U415" s="157"/>
      <c r="V415" s="163" t="s">
        <v>468</v>
      </c>
      <c r="W415" s="163"/>
      <c r="X415" s="157"/>
      <c r="Y415" s="157"/>
      <c r="Z415" s="157"/>
      <c r="AA415" s="157"/>
      <c r="AB415" s="157"/>
      <c r="AC415" s="157"/>
      <c r="AD415" s="158"/>
      <c r="AE415" s="158"/>
      <c r="AF415" s="159"/>
      <c r="AG415" s="160"/>
      <c r="AJ415" s="90">
        <f t="shared" si="24"/>
        <v>0</v>
      </c>
      <c r="AK415" s="90">
        <f t="shared" si="25"/>
        <v>0</v>
      </c>
      <c r="AL415" s="90" t="e">
        <f t="shared" si="26"/>
        <v>#DIV/0!</v>
      </c>
    </row>
    <row r="416" spans="2:38" ht="16.5" customHeight="1" x14ac:dyDescent="0.15">
      <c r="B416" s="161">
        <v>310</v>
      </c>
      <c r="C416" s="161"/>
      <c r="D416" s="162"/>
      <c r="E416" s="162"/>
      <c r="F416" s="162"/>
      <c r="G416" s="163"/>
      <c r="H416" s="163"/>
      <c r="I416" s="163"/>
      <c r="J416" s="163"/>
      <c r="K416" s="164"/>
      <c r="L416" s="164"/>
      <c r="M416" s="164"/>
      <c r="N416" s="163" t="s">
        <v>468</v>
      </c>
      <c r="O416" s="163"/>
      <c r="P416" s="165"/>
      <c r="Q416" s="165"/>
      <c r="R416" s="165"/>
      <c r="S416" s="157"/>
      <c r="T416" s="157"/>
      <c r="U416" s="157"/>
      <c r="V416" s="163" t="s">
        <v>468</v>
      </c>
      <c r="W416" s="163"/>
      <c r="X416" s="157"/>
      <c r="Y416" s="157"/>
      <c r="Z416" s="157"/>
      <c r="AA416" s="157"/>
      <c r="AB416" s="157"/>
      <c r="AC416" s="157"/>
      <c r="AD416" s="158"/>
      <c r="AE416" s="158"/>
      <c r="AF416" s="159"/>
      <c r="AG416" s="160"/>
      <c r="AJ416" s="90">
        <f t="shared" si="24"/>
        <v>0</v>
      </c>
      <c r="AK416" s="90">
        <f t="shared" si="25"/>
        <v>0</v>
      </c>
      <c r="AL416" s="90" t="e">
        <f t="shared" si="26"/>
        <v>#DIV/0!</v>
      </c>
    </row>
    <row r="417" spans="2:38" ht="16.5" customHeight="1" x14ac:dyDescent="0.15">
      <c r="B417" s="161">
        <v>311</v>
      </c>
      <c r="C417" s="161"/>
      <c r="D417" s="162"/>
      <c r="E417" s="162"/>
      <c r="F417" s="162"/>
      <c r="G417" s="163"/>
      <c r="H417" s="163"/>
      <c r="I417" s="163"/>
      <c r="J417" s="163"/>
      <c r="K417" s="164"/>
      <c r="L417" s="164"/>
      <c r="M417" s="164"/>
      <c r="N417" s="163" t="s">
        <v>468</v>
      </c>
      <c r="O417" s="163"/>
      <c r="P417" s="165"/>
      <c r="Q417" s="165"/>
      <c r="R417" s="165"/>
      <c r="S417" s="157"/>
      <c r="T417" s="157"/>
      <c r="U417" s="157"/>
      <c r="V417" s="163" t="s">
        <v>468</v>
      </c>
      <c r="W417" s="163"/>
      <c r="X417" s="157"/>
      <c r="Y417" s="157"/>
      <c r="Z417" s="157"/>
      <c r="AA417" s="157"/>
      <c r="AB417" s="157"/>
      <c r="AC417" s="157"/>
      <c r="AD417" s="158"/>
      <c r="AE417" s="158"/>
      <c r="AF417" s="159"/>
      <c r="AG417" s="160"/>
      <c r="AJ417" s="90">
        <f t="shared" si="24"/>
        <v>0</v>
      </c>
      <c r="AK417" s="90">
        <f t="shared" si="25"/>
        <v>0</v>
      </c>
      <c r="AL417" s="90" t="e">
        <f t="shared" si="26"/>
        <v>#DIV/0!</v>
      </c>
    </row>
    <row r="418" spans="2:38" ht="16.5" customHeight="1" x14ac:dyDescent="0.15">
      <c r="B418" s="161">
        <v>312</v>
      </c>
      <c r="C418" s="161"/>
      <c r="D418" s="162"/>
      <c r="E418" s="162"/>
      <c r="F418" s="162"/>
      <c r="G418" s="163"/>
      <c r="H418" s="163"/>
      <c r="I418" s="163"/>
      <c r="J418" s="163"/>
      <c r="K418" s="164"/>
      <c r="L418" s="164"/>
      <c r="M418" s="164"/>
      <c r="N418" s="163" t="s">
        <v>468</v>
      </c>
      <c r="O418" s="163"/>
      <c r="P418" s="165"/>
      <c r="Q418" s="165"/>
      <c r="R418" s="165"/>
      <c r="S418" s="157"/>
      <c r="T418" s="157"/>
      <c r="U418" s="157"/>
      <c r="V418" s="163" t="s">
        <v>468</v>
      </c>
      <c r="W418" s="163"/>
      <c r="X418" s="157"/>
      <c r="Y418" s="157"/>
      <c r="Z418" s="157"/>
      <c r="AA418" s="157"/>
      <c r="AB418" s="157"/>
      <c r="AC418" s="157"/>
      <c r="AD418" s="158"/>
      <c r="AE418" s="158"/>
      <c r="AF418" s="159"/>
      <c r="AG418" s="160"/>
      <c r="AJ418" s="90">
        <f t="shared" si="24"/>
        <v>0</v>
      </c>
      <c r="AK418" s="90">
        <f t="shared" si="25"/>
        <v>0</v>
      </c>
      <c r="AL418" s="90" t="e">
        <f t="shared" si="26"/>
        <v>#DIV/0!</v>
      </c>
    </row>
    <row r="419" spans="2:38" ht="16.5" customHeight="1" x14ac:dyDescent="0.15">
      <c r="B419" s="161">
        <v>313</v>
      </c>
      <c r="C419" s="161"/>
      <c r="D419" s="162"/>
      <c r="E419" s="162"/>
      <c r="F419" s="162"/>
      <c r="G419" s="163"/>
      <c r="H419" s="163"/>
      <c r="I419" s="163"/>
      <c r="J419" s="163"/>
      <c r="K419" s="164"/>
      <c r="L419" s="164"/>
      <c r="M419" s="164"/>
      <c r="N419" s="163" t="s">
        <v>468</v>
      </c>
      <c r="O419" s="163"/>
      <c r="P419" s="165"/>
      <c r="Q419" s="165"/>
      <c r="R419" s="165"/>
      <c r="S419" s="157"/>
      <c r="T419" s="157"/>
      <c r="U419" s="157"/>
      <c r="V419" s="163" t="s">
        <v>468</v>
      </c>
      <c r="W419" s="163"/>
      <c r="X419" s="157"/>
      <c r="Y419" s="157"/>
      <c r="Z419" s="157"/>
      <c r="AA419" s="157"/>
      <c r="AB419" s="157"/>
      <c r="AC419" s="157"/>
      <c r="AD419" s="158"/>
      <c r="AE419" s="158"/>
      <c r="AF419" s="159"/>
      <c r="AG419" s="160"/>
      <c r="AJ419" s="90">
        <f t="shared" si="24"/>
        <v>0</v>
      </c>
      <c r="AK419" s="90">
        <f t="shared" si="25"/>
        <v>0</v>
      </c>
      <c r="AL419" s="90" t="e">
        <f t="shared" si="26"/>
        <v>#DIV/0!</v>
      </c>
    </row>
    <row r="420" spans="2:38" ht="16.5" customHeight="1" x14ac:dyDescent="0.15">
      <c r="B420" s="161">
        <v>314</v>
      </c>
      <c r="C420" s="161"/>
      <c r="D420" s="162"/>
      <c r="E420" s="162"/>
      <c r="F420" s="162"/>
      <c r="G420" s="163"/>
      <c r="H420" s="163"/>
      <c r="I420" s="163"/>
      <c r="J420" s="163"/>
      <c r="K420" s="164"/>
      <c r="L420" s="164"/>
      <c r="M420" s="164"/>
      <c r="N420" s="163" t="s">
        <v>468</v>
      </c>
      <c r="O420" s="163"/>
      <c r="P420" s="165"/>
      <c r="Q420" s="165"/>
      <c r="R420" s="165"/>
      <c r="S420" s="157"/>
      <c r="T420" s="157"/>
      <c r="U420" s="157"/>
      <c r="V420" s="163" t="s">
        <v>468</v>
      </c>
      <c r="W420" s="163"/>
      <c r="X420" s="157"/>
      <c r="Y420" s="157"/>
      <c r="Z420" s="157"/>
      <c r="AA420" s="157"/>
      <c r="AB420" s="157"/>
      <c r="AC420" s="157"/>
      <c r="AD420" s="158"/>
      <c r="AE420" s="158"/>
      <c r="AF420" s="159"/>
      <c r="AG420" s="160"/>
      <c r="AJ420" s="90">
        <f t="shared" si="24"/>
        <v>0</v>
      </c>
      <c r="AK420" s="90">
        <f t="shared" si="25"/>
        <v>0</v>
      </c>
      <c r="AL420" s="90" t="e">
        <f t="shared" si="26"/>
        <v>#DIV/0!</v>
      </c>
    </row>
    <row r="421" spans="2:38" ht="16.5" customHeight="1" x14ac:dyDescent="0.15">
      <c r="B421" s="161">
        <v>315</v>
      </c>
      <c r="C421" s="161"/>
      <c r="D421" s="162"/>
      <c r="E421" s="162"/>
      <c r="F421" s="162"/>
      <c r="G421" s="163"/>
      <c r="H421" s="163"/>
      <c r="I421" s="163"/>
      <c r="J421" s="163"/>
      <c r="K421" s="164"/>
      <c r="L421" s="164"/>
      <c r="M421" s="164"/>
      <c r="N421" s="163" t="s">
        <v>468</v>
      </c>
      <c r="O421" s="163"/>
      <c r="P421" s="165"/>
      <c r="Q421" s="165"/>
      <c r="R421" s="165"/>
      <c r="S421" s="157"/>
      <c r="T421" s="157"/>
      <c r="U421" s="157"/>
      <c r="V421" s="163" t="s">
        <v>468</v>
      </c>
      <c r="W421" s="163"/>
      <c r="X421" s="157"/>
      <c r="Y421" s="157"/>
      <c r="Z421" s="157"/>
      <c r="AA421" s="157"/>
      <c r="AB421" s="157"/>
      <c r="AC421" s="157"/>
      <c r="AD421" s="158"/>
      <c r="AE421" s="158"/>
      <c r="AF421" s="159"/>
      <c r="AG421" s="160"/>
      <c r="AJ421" s="90">
        <f t="shared" si="24"/>
        <v>0</v>
      </c>
      <c r="AK421" s="90">
        <f t="shared" si="25"/>
        <v>0</v>
      </c>
      <c r="AL421" s="90" t="e">
        <f t="shared" si="26"/>
        <v>#DIV/0!</v>
      </c>
    </row>
    <row r="422" spans="2:38" ht="16.5" customHeight="1" x14ac:dyDescent="0.15">
      <c r="AH422" s="89"/>
      <c r="AI422" s="90">
        <v>9</v>
      </c>
    </row>
    <row r="424" spans="2:38" ht="16.5" customHeight="1" x14ac:dyDescent="0.15">
      <c r="B424" s="186" t="s">
        <v>442</v>
      </c>
      <c r="C424" s="186"/>
      <c r="D424" s="186"/>
      <c r="E424" s="186"/>
      <c r="F424" s="186"/>
      <c r="G424" s="186"/>
      <c r="H424" s="186"/>
      <c r="I424" s="186"/>
      <c r="J424" s="186"/>
      <c r="K424" s="186"/>
      <c r="L424" s="186"/>
      <c r="M424" s="186"/>
      <c r="N424" s="186"/>
      <c r="O424" s="186"/>
      <c r="P424" s="186"/>
      <c r="Q424" s="186"/>
      <c r="R424" s="186"/>
      <c r="S424" s="186"/>
      <c r="T424" s="186"/>
      <c r="U424" s="186"/>
      <c r="V424" s="186"/>
      <c r="W424" s="186"/>
      <c r="X424" s="186"/>
      <c r="Y424" s="186"/>
      <c r="Z424" s="186"/>
      <c r="AA424" s="186"/>
      <c r="AB424" s="186"/>
      <c r="AC424" s="186"/>
      <c r="AD424" s="186"/>
      <c r="AE424" s="186"/>
      <c r="AF424" s="186"/>
      <c r="AG424" s="186"/>
    </row>
    <row r="425" spans="2:38" ht="16.5" customHeight="1" x14ac:dyDescent="0.15">
      <c r="B425" s="187" t="s">
        <v>443</v>
      </c>
      <c r="C425" s="188"/>
      <c r="D425" s="188"/>
      <c r="E425" s="188"/>
      <c r="F425" s="188"/>
      <c r="G425" s="188"/>
      <c r="H425" s="188"/>
      <c r="I425" s="188"/>
      <c r="J425" s="188"/>
      <c r="K425" s="188"/>
      <c r="L425" s="188"/>
      <c r="M425" s="188"/>
      <c r="N425" s="188"/>
      <c r="O425" s="188"/>
      <c r="P425" s="188"/>
      <c r="Q425" s="188"/>
      <c r="R425" s="188"/>
      <c r="S425" s="188"/>
      <c r="T425" s="188"/>
      <c r="U425" s="188"/>
      <c r="V425" s="188"/>
      <c r="W425" s="188"/>
      <c r="X425" s="188"/>
      <c r="Y425" s="188"/>
      <c r="Z425" s="188"/>
      <c r="AA425" s="188"/>
      <c r="AB425" s="188"/>
      <c r="AC425" s="188"/>
      <c r="AD425" s="188"/>
      <c r="AE425" s="188"/>
      <c r="AF425" s="188"/>
      <c r="AG425" s="188"/>
    </row>
    <row r="426" spans="2:38" ht="16.5" customHeight="1" x14ac:dyDescent="0.15">
      <c r="B426" s="188"/>
      <c r="C426" s="188"/>
      <c r="D426" s="188"/>
      <c r="E426" s="188"/>
      <c r="F426" s="188"/>
      <c r="G426" s="188"/>
      <c r="H426" s="188"/>
      <c r="I426" s="188"/>
      <c r="J426" s="188"/>
      <c r="K426" s="188"/>
      <c r="L426" s="188"/>
      <c r="M426" s="188"/>
      <c r="N426" s="188"/>
      <c r="O426" s="188"/>
      <c r="P426" s="188"/>
      <c r="Q426" s="188"/>
      <c r="R426" s="188"/>
      <c r="S426" s="188"/>
      <c r="T426" s="188"/>
      <c r="U426" s="188"/>
      <c r="V426" s="188"/>
      <c r="W426" s="188"/>
      <c r="X426" s="188"/>
      <c r="Y426" s="188"/>
      <c r="Z426" s="188"/>
      <c r="AA426" s="188"/>
      <c r="AB426" s="188"/>
      <c r="AC426" s="188"/>
      <c r="AD426" s="188"/>
      <c r="AE426" s="188"/>
      <c r="AF426" s="188"/>
      <c r="AG426" s="188"/>
    </row>
    <row r="428" spans="2:38" ht="16.5" customHeight="1" x14ac:dyDescent="0.15">
      <c r="B428" s="177" t="s">
        <v>444</v>
      </c>
      <c r="C428" s="177"/>
      <c r="D428" s="189" t="s">
        <v>445</v>
      </c>
      <c r="E428" s="189"/>
      <c r="F428" s="189"/>
      <c r="G428" s="190" t="s">
        <v>446</v>
      </c>
      <c r="H428" s="190"/>
      <c r="I428" s="190" t="s">
        <v>447</v>
      </c>
      <c r="J428" s="190"/>
      <c r="K428" s="192" t="s">
        <v>448</v>
      </c>
      <c r="L428" s="193"/>
      <c r="M428" s="194"/>
      <c r="N428" s="161" t="s">
        <v>449</v>
      </c>
      <c r="O428" s="161"/>
      <c r="P428" s="161"/>
      <c r="Q428" s="161"/>
      <c r="R428" s="161"/>
      <c r="S428" s="161"/>
      <c r="T428" s="161"/>
      <c r="U428" s="161"/>
      <c r="V428" s="161"/>
      <c r="W428" s="161"/>
      <c r="X428" s="161"/>
      <c r="Y428" s="161"/>
      <c r="Z428" s="161"/>
      <c r="AA428" s="161"/>
      <c r="AB428" s="161"/>
      <c r="AC428" s="161"/>
      <c r="AD428" s="161"/>
      <c r="AE428" s="161"/>
      <c r="AF428" s="161"/>
      <c r="AG428" s="161"/>
    </row>
    <row r="429" spans="2:38" ht="16.5" customHeight="1" x14ac:dyDescent="0.15">
      <c r="B429" s="177"/>
      <c r="C429" s="177"/>
      <c r="D429" s="189"/>
      <c r="E429" s="189"/>
      <c r="F429" s="189"/>
      <c r="G429" s="190"/>
      <c r="H429" s="190"/>
      <c r="I429" s="190"/>
      <c r="J429" s="190"/>
      <c r="K429" s="195"/>
      <c r="L429" s="196"/>
      <c r="M429" s="197"/>
      <c r="N429" s="198" t="s">
        <v>450</v>
      </c>
      <c r="O429" s="198"/>
      <c r="P429" s="198"/>
      <c r="Q429" s="198"/>
      <c r="R429" s="198"/>
      <c r="S429" s="198"/>
      <c r="T429" s="198"/>
      <c r="U429" s="198"/>
      <c r="V429" s="161" t="s">
        <v>451</v>
      </c>
      <c r="W429" s="161"/>
      <c r="X429" s="161"/>
      <c r="Y429" s="161"/>
      <c r="Z429" s="161"/>
      <c r="AA429" s="161"/>
      <c r="AB429" s="161"/>
      <c r="AC429" s="161"/>
      <c r="AD429" s="161"/>
      <c r="AE429" s="161"/>
      <c r="AF429" s="161"/>
      <c r="AG429" s="161"/>
    </row>
    <row r="430" spans="2:38" ht="16.5" customHeight="1" x14ac:dyDescent="0.15">
      <c r="B430" s="177"/>
      <c r="C430" s="177"/>
      <c r="D430" s="189"/>
      <c r="E430" s="189"/>
      <c r="F430" s="189"/>
      <c r="G430" s="190"/>
      <c r="H430" s="190"/>
      <c r="I430" s="190"/>
      <c r="J430" s="190"/>
      <c r="K430" s="195"/>
      <c r="L430" s="196"/>
      <c r="M430" s="197"/>
      <c r="N430" s="198"/>
      <c r="O430" s="198"/>
      <c r="P430" s="198"/>
      <c r="Q430" s="198"/>
      <c r="R430" s="198"/>
      <c r="S430" s="198"/>
      <c r="T430" s="198"/>
      <c r="U430" s="198"/>
      <c r="V430" s="161"/>
      <c r="W430" s="161"/>
      <c r="X430" s="161"/>
      <c r="Y430" s="161"/>
      <c r="Z430" s="161"/>
      <c r="AA430" s="161"/>
      <c r="AB430" s="161"/>
      <c r="AC430" s="161"/>
      <c r="AD430" s="161"/>
      <c r="AE430" s="161"/>
      <c r="AF430" s="161"/>
      <c r="AG430" s="161"/>
    </row>
    <row r="431" spans="2:38" ht="16.5" customHeight="1" x14ac:dyDescent="0.15">
      <c r="B431" s="177"/>
      <c r="C431" s="177"/>
      <c r="D431" s="189"/>
      <c r="E431" s="189"/>
      <c r="F431" s="189"/>
      <c r="G431" s="190"/>
      <c r="H431" s="190"/>
      <c r="I431" s="190"/>
      <c r="J431" s="190"/>
      <c r="K431" s="195"/>
      <c r="L431" s="196"/>
      <c r="M431" s="197"/>
      <c r="N431" s="171" t="s">
        <v>452</v>
      </c>
      <c r="O431" s="172"/>
      <c r="P431" s="177" t="s">
        <v>453</v>
      </c>
      <c r="Q431" s="177"/>
      <c r="R431" s="177"/>
      <c r="S431" s="177" t="s">
        <v>454</v>
      </c>
      <c r="T431" s="177"/>
      <c r="U431" s="177"/>
      <c r="V431" s="171" t="s">
        <v>452</v>
      </c>
      <c r="W431" s="172"/>
      <c r="X431" s="171" t="s">
        <v>455</v>
      </c>
      <c r="Y431" s="179"/>
      <c r="Z431" s="172"/>
      <c r="AA431" s="181" t="s">
        <v>456</v>
      </c>
      <c r="AB431" s="179"/>
      <c r="AC431" s="172"/>
      <c r="AD431" s="171" t="s">
        <v>457</v>
      </c>
      <c r="AE431" s="172"/>
      <c r="AF431" s="182" t="s">
        <v>458</v>
      </c>
      <c r="AG431" s="183"/>
    </row>
    <row r="432" spans="2:38" ht="16.5" customHeight="1" x14ac:dyDescent="0.15">
      <c r="B432" s="177"/>
      <c r="C432" s="177"/>
      <c r="D432" s="189"/>
      <c r="E432" s="189"/>
      <c r="F432" s="189"/>
      <c r="G432" s="191"/>
      <c r="H432" s="191"/>
      <c r="I432" s="191"/>
      <c r="J432" s="191"/>
      <c r="K432" s="195"/>
      <c r="L432" s="196"/>
      <c r="M432" s="197"/>
      <c r="N432" s="173"/>
      <c r="O432" s="174"/>
      <c r="P432" s="178"/>
      <c r="Q432" s="178"/>
      <c r="R432" s="178"/>
      <c r="S432" s="178"/>
      <c r="T432" s="178"/>
      <c r="U432" s="178"/>
      <c r="V432" s="173"/>
      <c r="W432" s="174"/>
      <c r="X432" s="173"/>
      <c r="Y432" s="180"/>
      <c r="Z432" s="174"/>
      <c r="AA432" s="173"/>
      <c r="AB432" s="180"/>
      <c r="AC432" s="174"/>
      <c r="AD432" s="173"/>
      <c r="AE432" s="174"/>
      <c r="AF432" s="184"/>
      <c r="AG432" s="185"/>
    </row>
    <row r="433" spans="2:38" ht="16.5" customHeight="1" x14ac:dyDescent="0.15">
      <c r="B433" s="177"/>
      <c r="C433" s="177"/>
      <c r="D433" s="189"/>
      <c r="E433" s="189"/>
      <c r="F433" s="189"/>
      <c r="G433" s="168"/>
      <c r="H433" s="169"/>
      <c r="I433" s="166" t="s">
        <v>459</v>
      </c>
      <c r="J433" s="167"/>
      <c r="K433" s="166" t="s">
        <v>460</v>
      </c>
      <c r="L433" s="170"/>
      <c r="M433" s="167"/>
      <c r="N433" s="175"/>
      <c r="O433" s="176"/>
      <c r="P433" s="166" t="s">
        <v>461</v>
      </c>
      <c r="Q433" s="170"/>
      <c r="R433" s="167"/>
      <c r="S433" s="166" t="s">
        <v>462</v>
      </c>
      <c r="T433" s="170"/>
      <c r="U433" s="167"/>
      <c r="V433" s="175"/>
      <c r="W433" s="176"/>
      <c r="X433" s="166" t="s">
        <v>463</v>
      </c>
      <c r="Y433" s="170"/>
      <c r="Z433" s="167"/>
      <c r="AA433" s="166" t="s">
        <v>464</v>
      </c>
      <c r="AB433" s="170"/>
      <c r="AC433" s="167"/>
      <c r="AD433" s="166" t="s">
        <v>465</v>
      </c>
      <c r="AE433" s="167"/>
      <c r="AF433" s="168"/>
      <c r="AG433" s="169"/>
    </row>
    <row r="434" spans="2:38" ht="16.5" customHeight="1" x14ac:dyDescent="0.15">
      <c r="B434" s="161">
        <v>316</v>
      </c>
      <c r="C434" s="161"/>
      <c r="D434" s="162"/>
      <c r="E434" s="162"/>
      <c r="F434" s="162"/>
      <c r="G434" s="163"/>
      <c r="H434" s="163"/>
      <c r="I434" s="163"/>
      <c r="J434" s="163"/>
      <c r="K434" s="164"/>
      <c r="L434" s="164"/>
      <c r="M434" s="164"/>
      <c r="N434" s="163" t="s">
        <v>468</v>
      </c>
      <c r="O434" s="163"/>
      <c r="P434" s="165"/>
      <c r="Q434" s="165"/>
      <c r="R434" s="165"/>
      <c r="S434" s="157"/>
      <c r="T434" s="157"/>
      <c r="U434" s="157"/>
      <c r="V434" s="163" t="s">
        <v>468</v>
      </c>
      <c r="W434" s="163"/>
      <c r="X434" s="157"/>
      <c r="Y434" s="157"/>
      <c r="Z434" s="157"/>
      <c r="AA434" s="157"/>
      <c r="AB434" s="157"/>
      <c r="AC434" s="157"/>
      <c r="AD434" s="158"/>
      <c r="AE434" s="158"/>
      <c r="AF434" s="159"/>
      <c r="AG434" s="160"/>
      <c r="AJ434" s="90">
        <f>X434-AD434/1000</f>
        <v>0</v>
      </c>
      <c r="AK434" s="90">
        <f>AA434-AD434/1000</f>
        <v>0</v>
      </c>
      <c r="AL434" s="90" t="e">
        <f>ROUNDUP(AJ434/AK434,2)</f>
        <v>#DIV/0!</v>
      </c>
    </row>
    <row r="435" spans="2:38" ht="16.5" customHeight="1" x14ac:dyDescent="0.15">
      <c r="B435" s="161">
        <v>317</v>
      </c>
      <c r="C435" s="161"/>
      <c r="D435" s="162"/>
      <c r="E435" s="162"/>
      <c r="F435" s="162"/>
      <c r="G435" s="163"/>
      <c r="H435" s="163"/>
      <c r="I435" s="163"/>
      <c r="J435" s="163"/>
      <c r="K435" s="164"/>
      <c r="L435" s="164"/>
      <c r="M435" s="164"/>
      <c r="N435" s="163" t="s">
        <v>468</v>
      </c>
      <c r="O435" s="163"/>
      <c r="P435" s="165"/>
      <c r="Q435" s="165"/>
      <c r="R435" s="165"/>
      <c r="S435" s="157"/>
      <c r="T435" s="157"/>
      <c r="U435" s="157"/>
      <c r="V435" s="163" t="s">
        <v>468</v>
      </c>
      <c r="W435" s="163"/>
      <c r="X435" s="157"/>
      <c r="Y435" s="157"/>
      <c r="Z435" s="157"/>
      <c r="AA435" s="157"/>
      <c r="AB435" s="157"/>
      <c r="AC435" s="157"/>
      <c r="AD435" s="158"/>
      <c r="AE435" s="158"/>
      <c r="AF435" s="159"/>
      <c r="AG435" s="160"/>
      <c r="AJ435" s="90">
        <f t="shared" ref="AJ435:AJ468" si="27">X435-AD435/1000</f>
        <v>0</v>
      </c>
      <c r="AK435" s="90">
        <f t="shared" ref="AK435:AK468" si="28">AA435-AD435/1000</f>
        <v>0</v>
      </c>
      <c r="AL435" s="90" t="e">
        <f t="shared" ref="AL435:AL468" si="29">ROUNDUP(AJ435/AK435,2)</f>
        <v>#DIV/0!</v>
      </c>
    </row>
    <row r="436" spans="2:38" ht="16.5" customHeight="1" x14ac:dyDescent="0.15">
      <c r="B436" s="161">
        <v>318</v>
      </c>
      <c r="C436" s="161"/>
      <c r="D436" s="162"/>
      <c r="E436" s="162"/>
      <c r="F436" s="162"/>
      <c r="G436" s="163"/>
      <c r="H436" s="163"/>
      <c r="I436" s="163"/>
      <c r="J436" s="163"/>
      <c r="K436" s="164"/>
      <c r="L436" s="164"/>
      <c r="M436" s="164"/>
      <c r="N436" s="163" t="s">
        <v>468</v>
      </c>
      <c r="O436" s="163"/>
      <c r="P436" s="165"/>
      <c r="Q436" s="165"/>
      <c r="R436" s="165"/>
      <c r="S436" s="157"/>
      <c r="T436" s="157"/>
      <c r="U436" s="157"/>
      <c r="V436" s="163" t="s">
        <v>468</v>
      </c>
      <c r="W436" s="163"/>
      <c r="X436" s="157"/>
      <c r="Y436" s="157"/>
      <c r="Z436" s="157"/>
      <c r="AA436" s="157"/>
      <c r="AB436" s="157"/>
      <c r="AC436" s="157"/>
      <c r="AD436" s="158"/>
      <c r="AE436" s="158"/>
      <c r="AF436" s="159"/>
      <c r="AG436" s="160"/>
      <c r="AJ436" s="90">
        <f t="shared" si="27"/>
        <v>0</v>
      </c>
      <c r="AK436" s="90">
        <f t="shared" si="28"/>
        <v>0</v>
      </c>
      <c r="AL436" s="90" t="e">
        <f t="shared" si="29"/>
        <v>#DIV/0!</v>
      </c>
    </row>
    <row r="437" spans="2:38" ht="16.5" customHeight="1" x14ac:dyDescent="0.15">
      <c r="B437" s="161">
        <v>319</v>
      </c>
      <c r="C437" s="161"/>
      <c r="D437" s="162"/>
      <c r="E437" s="162"/>
      <c r="F437" s="162"/>
      <c r="G437" s="163"/>
      <c r="H437" s="163"/>
      <c r="I437" s="163"/>
      <c r="J437" s="163"/>
      <c r="K437" s="164"/>
      <c r="L437" s="164"/>
      <c r="M437" s="164"/>
      <c r="N437" s="163" t="s">
        <v>468</v>
      </c>
      <c r="O437" s="163"/>
      <c r="P437" s="165"/>
      <c r="Q437" s="165"/>
      <c r="R437" s="165"/>
      <c r="S437" s="157"/>
      <c r="T437" s="157"/>
      <c r="U437" s="157"/>
      <c r="V437" s="163" t="s">
        <v>468</v>
      </c>
      <c r="W437" s="163"/>
      <c r="X437" s="157"/>
      <c r="Y437" s="157"/>
      <c r="Z437" s="157"/>
      <c r="AA437" s="157"/>
      <c r="AB437" s="157"/>
      <c r="AC437" s="157"/>
      <c r="AD437" s="158"/>
      <c r="AE437" s="158"/>
      <c r="AF437" s="159"/>
      <c r="AG437" s="160"/>
      <c r="AJ437" s="90">
        <f t="shared" si="27"/>
        <v>0</v>
      </c>
      <c r="AK437" s="90">
        <f t="shared" si="28"/>
        <v>0</v>
      </c>
      <c r="AL437" s="90" t="e">
        <f t="shared" si="29"/>
        <v>#DIV/0!</v>
      </c>
    </row>
    <row r="438" spans="2:38" ht="16.5" customHeight="1" x14ac:dyDescent="0.15">
      <c r="B438" s="161">
        <v>320</v>
      </c>
      <c r="C438" s="161"/>
      <c r="D438" s="162"/>
      <c r="E438" s="162"/>
      <c r="F438" s="162"/>
      <c r="G438" s="163"/>
      <c r="H438" s="163"/>
      <c r="I438" s="163"/>
      <c r="J438" s="163"/>
      <c r="K438" s="164"/>
      <c r="L438" s="164"/>
      <c r="M438" s="164"/>
      <c r="N438" s="163" t="s">
        <v>468</v>
      </c>
      <c r="O438" s="163"/>
      <c r="P438" s="165"/>
      <c r="Q438" s="165"/>
      <c r="R438" s="165"/>
      <c r="S438" s="157"/>
      <c r="T438" s="157"/>
      <c r="U438" s="157"/>
      <c r="V438" s="163" t="s">
        <v>468</v>
      </c>
      <c r="W438" s="163"/>
      <c r="X438" s="157"/>
      <c r="Y438" s="157"/>
      <c r="Z438" s="157"/>
      <c r="AA438" s="157"/>
      <c r="AB438" s="157"/>
      <c r="AC438" s="157"/>
      <c r="AD438" s="158"/>
      <c r="AE438" s="158"/>
      <c r="AF438" s="159"/>
      <c r="AG438" s="160"/>
      <c r="AJ438" s="90">
        <f t="shared" si="27"/>
        <v>0</v>
      </c>
      <c r="AK438" s="90">
        <f t="shared" si="28"/>
        <v>0</v>
      </c>
      <c r="AL438" s="90" t="e">
        <f t="shared" si="29"/>
        <v>#DIV/0!</v>
      </c>
    </row>
    <row r="439" spans="2:38" ht="16.5" customHeight="1" x14ac:dyDescent="0.15">
      <c r="B439" s="161">
        <v>321</v>
      </c>
      <c r="C439" s="161"/>
      <c r="D439" s="162"/>
      <c r="E439" s="162"/>
      <c r="F439" s="162"/>
      <c r="G439" s="163"/>
      <c r="H439" s="163"/>
      <c r="I439" s="163"/>
      <c r="J439" s="163"/>
      <c r="K439" s="164"/>
      <c r="L439" s="164"/>
      <c r="M439" s="164"/>
      <c r="N439" s="163" t="s">
        <v>468</v>
      </c>
      <c r="O439" s="163"/>
      <c r="P439" s="165"/>
      <c r="Q439" s="165"/>
      <c r="R439" s="165"/>
      <c r="S439" s="157"/>
      <c r="T439" s="157"/>
      <c r="U439" s="157"/>
      <c r="V439" s="163" t="s">
        <v>468</v>
      </c>
      <c r="W439" s="163"/>
      <c r="X439" s="157"/>
      <c r="Y439" s="157"/>
      <c r="Z439" s="157"/>
      <c r="AA439" s="157"/>
      <c r="AB439" s="157"/>
      <c r="AC439" s="157"/>
      <c r="AD439" s="158"/>
      <c r="AE439" s="158"/>
      <c r="AF439" s="159"/>
      <c r="AG439" s="160"/>
      <c r="AJ439" s="90">
        <f t="shared" si="27"/>
        <v>0</v>
      </c>
      <c r="AK439" s="90">
        <f t="shared" si="28"/>
        <v>0</v>
      </c>
      <c r="AL439" s="90" t="e">
        <f t="shared" si="29"/>
        <v>#DIV/0!</v>
      </c>
    </row>
    <row r="440" spans="2:38" ht="16.5" customHeight="1" x14ac:dyDescent="0.15">
      <c r="B440" s="161">
        <v>322</v>
      </c>
      <c r="C440" s="161"/>
      <c r="D440" s="162"/>
      <c r="E440" s="162"/>
      <c r="F440" s="162"/>
      <c r="G440" s="163"/>
      <c r="H440" s="163"/>
      <c r="I440" s="163"/>
      <c r="J440" s="163"/>
      <c r="K440" s="164"/>
      <c r="L440" s="164"/>
      <c r="M440" s="164"/>
      <c r="N440" s="163" t="s">
        <v>468</v>
      </c>
      <c r="O440" s="163"/>
      <c r="P440" s="165"/>
      <c r="Q440" s="165"/>
      <c r="R440" s="165"/>
      <c r="S440" s="157"/>
      <c r="T440" s="157"/>
      <c r="U440" s="157"/>
      <c r="V440" s="163" t="s">
        <v>468</v>
      </c>
      <c r="W440" s="163"/>
      <c r="X440" s="157"/>
      <c r="Y440" s="157"/>
      <c r="Z440" s="157"/>
      <c r="AA440" s="157"/>
      <c r="AB440" s="157"/>
      <c r="AC440" s="157"/>
      <c r="AD440" s="158"/>
      <c r="AE440" s="158"/>
      <c r="AF440" s="159"/>
      <c r="AG440" s="160"/>
      <c r="AJ440" s="90">
        <f t="shared" si="27"/>
        <v>0</v>
      </c>
      <c r="AK440" s="90">
        <f t="shared" si="28"/>
        <v>0</v>
      </c>
      <c r="AL440" s="90" t="e">
        <f t="shared" si="29"/>
        <v>#DIV/0!</v>
      </c>
    </row>
    <row r="441" spans="2:38" ht="16.5" customHeight="1" x14ac:dyDescent="0.15">
      <c r="B441" s="161">
        <v>323</v>
      </c>
      <c r="C441" s="161"/>
      <c r="D441" s="162"/>
      <c r="E441" s="162"/>
      <c r="F441" s="162"/>
      <c r="G441" s="163"/>
      <c r="H441" s="163"/>
      <c r="I441" s="163"/>
      <c r="J441" s="163"/>
      <c r="K441" s="164"/>
      <c r="L441" s="164"/>
      <c r="M441" s="164"/>
      <c r="N441" s="163" t="s">
        <v>468</v>
      </c>
      <c r="O441" s="163"/>
      <c r="P441" s="165"/>
      <c r="Q441" s="165"/>
      <c r="R441" s="165"/>
      <c r="S441" s="157"/>
      <c r="T441" s="157"/>
      <c r="U441" s="157"/>
      <c r="V441" s="163" t="s">
        <v>468</v>
      </c>
      <c r="W441" s="163"/>
      <c r="X441" s="157"/>
      <c r="Y441" s="157"/>
      <c r="Z441" s="157"/>
      <c r="AA441" s="157"/>
      <c r="AB441" s="157"/>
      <c r="AC441" s="157"/>
      <c r="AD441" s="158"/>
      <c r="AE441" s="158"/>
      <c r="AF441" s="159"/>
      <c r="AG441" s="160"/>
      <c r="AJ441" s="90">
        <f t="shared" si="27"/>
        <v>0</v>
      </c>
      <c r="AK441" s="90">
        <f t="shared" si="28"/>
        <v>0</v>
      </c>
      <c r="AL441" s="90" t="e">
        <f t="shared" si="29"/>
        <v>#DIV/0!</v>
      </c>
    </row>
    <row r="442" spans="2:38" ht="16.5" customHeight="1" x14ac:dyDescent="0.15">
      <c r="B442" s="161">
        <v>324</v>
      </c>
      <c r="C442" s="161"/>
      <c r="D442" s="162"/>
      <c r="E442" s="162"/>
      <c r="F442" s="162"/>
      <c r="G442" s="163"/>
      <c r="H442" s="163"/>
      <c r="I442" s="163"/>
      <c r="J442" s="163"/>
      <c r="K442" s="164"/>
      <c r="L442" s="164"/>
      <c r="M442" s="164"/>
      <c r="N442" s="163" t="s">
        <v>468</v>
      </c>
      <c r="O442" s="163"/>
      <c r="P442" s="165"/>
      <c r="Q442" s="165"/>
      <c r="R442" s="165"/>
      <c r="S442" s="157"/>
      <c r="T442" s="157"/>
      <c r="U442" s="157"/>
      <c r="V442" s="163" t="s">
        <v>468</v>
      </c>
      <c r="W442" s="163"/>
      <c r="X442" s="157"/>
      <c r="Y442" s="157"/>
      <c r="Z442" s="157"/>
      <c r="AA442" s="157"/>
      <c r="AB442" s="157"/>
      <c r="AC442" s="157"/>
      <c r="AD442" s="158"/>
      <c r="AE442" s="158"/>
      <c r="AF442" s="159"/>
      <c r="AG442" s="160"/>
      <c r="AJ442" s="90">
        <f t="shared" si="27"/>
        <v>0</v>
      </c>
      <c r="AK442" s="90">
        <f t="shared" si="28"/>
        <v>0</v>
      </c>
      <c r="AL442" s="90" t="e">
        <f t="shared" si="29"/>
        <v>#DIV/0!</v>
      </c>
    </row>
    <row r="443" spans="2:38" ht="16.5" customHeight="1" x14ac:dyDescent="0.15">
      <c r="B443" s="161">
        <v>325</v>
      </c>
      <c r="C443" s="161"/>
      <c r="D443" s="162"/>
      <c r="E443" s="162"/>
      <c r="F443" s="162"/>
      <c r="G443" s="163"/>
      <c r="H443" s="163"/>
      <c r="I443" s="163"/>
      <c r="J443" s="163"/>
      <c r="K443" s="164"/>
      <c r="L443" s="164"/>
      <c r="M443" s="164"/>
      <c r="N443" s="163" t="s">
        <v>468</v>
      </c>
      <c r="O443" s="163"/>
      <c r="P443" s="165"/>
      <c r="Q443" s="165"/>
      <c r="R443" s="165"/>
      <c r="S443" s="157"/>
      <c r="T443" s="157"/>
      <c r="U443" s="157"/>
      <c r="V443" s="163" t="s">
        <v>468</v>
      </c>
      <c r="W443" s="163"/>
      <c r="X443" s="157"/>
      <c r="Y443" s="157"/>
      <c r="Z443" s="157"/>
      <c r="AA443" s="157"/>
      <c r="AB443" s="157"/>
      <c r="AC443" s="157"/>
      <c r="AD443" s="158"/>
      <c r="AE443" s="158"/>
      <c r="AF443" s="159"/>
      <c r="AG443" s="160"/>
      <c r="AJ443" s="90">
        <f t="shared" si="27"/>
        <v>0</v>
      </c>
      <c r="AK443" s="90">
        <f t="shared" si="28"/>
        <v>0</v>
      </c>
      <c r="AL443" s="90" t="e">
        <f t="shared" si="29"/>
        <v>#DIV/0!</v>
      </c>
    </row>
    <row r="444" spans="2:38" ht="16.5" customHeight="1" x14ac:dyDescent="0.15">
      <c r="B444" s="161">
        <v>326</v>
      </c>
      <c r="C444" s="161"/>
      <c r="D444" s="162"/>
      <c r="E444" s="162"/>
      <c r="F444" s="162"/>
      <c r="G444" s="163"/>
      <c r="H444" s="163"/>
      <c r="I444" s="163"/>
      <c r="J444" s="163"/>
      <c r="K444" s="164"/>
      <c r="L444" s="164"/>
      <c r="M444" s="164"/>
      <c r="N444" s="163" t="s">
        <v>468</v>
      </c>
      <c r="O444" s="163"/>
      <c r="P444" s="165"/>
      <c r="Q444" s="165"/>
      <c r="R444" s="165"/>
      <c r="S444" s="157"/>
      <c r="T444" s="157"/>
      <c r="U444" s="157"/>
      <c r="V444" s="163" t="s">
        <v>468</v>
      </c>
      <c r="W444" s="163"/>
      <c r="X444" s="157"/>
      <c r="Y444" s="157"/>
      <c r="Z444" s="157"/>
      <c r="AA444" s="157"/>
      <c r="AB444" s="157"/>
      <c r="AC444" s="157"/>
      <c r="AD444" s="158"/>
      <c r="AE444" s="158"/>
      <c r="AF444" s="159"/>
      <c r="AG444" s="160"/>
      <c r="AJ444" s="90">
        <f t="shared" si="27"/>
        <v>0</v>
      </c>
      <c r="AK444" s="90">
        <f t="shared" si="28"/>
        <v>0</v>
      </c>
      <c r="AL444" s="90" t="e">
        <f t="shared" si="29"/>
        <v>#DIV/0!</v>
      </c>
    </row>
    <row r="445" spans="2:38" ht="16.5" customHeight="1" x14ac:dyDescent="0.15">
      <c r="B445" s="161">
        <v>327</v>
      </c>
      <c r="C445" s="161"/>
      <c r="D445" s="162"/>
      <c r="E445" s="162"/>
      <c r="F445" s="162"/>
      <c r="G445" s="163"/>
      <c r="H445" s="163"/>
      <c r="I445" s="163"/>
      <c r="J445" s="163"/>
      <c r="K445" s="164"/>
      <c r="L445" s="164"/>
      <c r="M445" s="164"/>
      <c r="N445" s="163" t="s">
        <v>468</v>
      </c>
      <c r="O445" s="163"/>
      <c r="P445" s="165"/>
      <c r="Q445" s="165"/>
      <c r="R445" s="165"/>
      <c r="S445" s="157"/>
      <c r="T445" s="157"/>
      <c r="U445" s="157"/>
      <c r="V445" s="163" t="s">
        <v>468</v>
      </c>
      <c r="W445" s="163"/>
      <c r="X445" s="157"/>
      <c r="Y445" s="157"/>
      <c r="Z445" s="157"/>
      <c r="AA445" s="157"/>
      <c r="AB445" s="157"/>
      <c r="AC445" s="157"/>
      <c r="AD445" s="158"/>
      <c r="AE445" s="158"/>
      <c r="AF445" s="159"/>
      <c r="AG445" s="160"/>
      <c r="AJ445" s="90">
        <f t="shared" si="27"/>
        <v>0</v>
      </c>
      <c r="AK445" s="90">
        <f t="shared" si="28"/>
        <v>0</v>
      </c>
      <c r="AL445" s="90" t="e">
        <f t="shared" si="29"/>
        <v>#DIV/0!</v>
      </c>
    </row>
    <row r="446" spans="2:38" ht="16.5" customHeight="1" x14ac:dyDescent="0.15">
      <c r="B446" s="161">
        <v>328</v>
      </c>
      <c r="C446" s="161"/>
      <c r="D446" s="162"/>
      <c r="E446" s="162"/>
      <c r="F446" s="162"/>
      <c r="G446" s="163"/>
      <c r="H446" s="163"/>
      <c r="I446" s="163"/>
      <c r="J446" s="163"/>
      <c r="K446" s="164"/>
      <c r="L446" s="164"/>
      <c r="M446" s="164"/>
      <c r="N446" s="163" t="s">
        <v>468</v>
      </c>
      <c r="O446" s="163"/>
      <c r="P446" s="165"/>
      <c r="Q446" s="165"/>
      <c r="R446" s="165"/>
      <c r="S446" s="157"/>
      <c r="T446" s="157"/>
      <c r="U446" s="157"/>
      <c r="V446" s="163" t="s">
        <v>468</v>
      </c>
      <c r="W446" s="163"/>
      <c r="X446" s="157"/>
      <c r="Y446" s="157"/>
      <c r="Z446" s="157"/>
      <c r="AA446" s="157"/>
      <c r="AB446" s="157"/>
      <c r="AC446" s="157"/>
      <c r="AD446" s="158"/>
      <c r="AE446" s="158"/>
      <c r="AF446" s="159"/>
      <c r="AG446" s="160"/>
      <c r="AJ446" s="90">
        <f t="shared" si="27"/>
        <v>0</v>
      </c>
      <c r="AK446" s="90">
        <f t="shared" si="28"/>
        <v>0</v>
      </c>
      <c r="AL446" s="90" t="e">
        <f t="shared" si="29"/>
        <v>#DIV/0!</v>
      </c>
    </row>
    <row r="447" spans="2:38" ht="16.5" customHeight="1" x14ac:dyDescent="0.15">
      <c r="B447" s="161">
        <v>329</v>
      </c>
      <c r="C447" s="161"/>
      <c r="D447" s="162"/>
      <c r="E447" s="162"/>
      <c r="F447" s="162"/>
      <c r="G447" s="163"/>
      <c r="H447" s="163"/>
      <c r="I447" s="163"/>
      <c r="J447" s="163"/>
      <c r="K447" s="164"/>
      <c r="L447" s="164"/>
      <c r="M447" s="164"/>
      <c r="N447" s="163" t="s">
        <v>468</v>
      </c>
      <c r="O447" s="163"/>
      <c r="P447" s="165"/>
      <c r="Q447" s="165"/>
      <c r="R447" s="165"/>
      <c r="S447" s="157"/>
      <c r="T447" s="157"/>
      <c r="U447" s="157"/>
      <c r="V447" s="163" t="s">
        <v>468</v>
      </c>
      <c r="W447" s="163"/>
      <c r="X447" s="157"/>
      <c r="Y447" s="157"/>
      <c r="Z447" s="157"/>
      <c r="AA447" s="157"/>
      <c r="AB447" s="157"/>
      <c r="AC447" s="157"/>
      <c r="AD447" s="158"/>
      <c r="AE447" s="158"/>
      <c r="AF447" s="159"/>
      <c r="AG447" s="160"/>
      <c r="AJ447" s="90">
        <f t="shared" si="27"/>
        <v>0</v>
      </c>
      <c r="AK447" s="90">
        <f t="shared" si="28"/>
        <v>0</v>
      </c>
      <c r="AL447" s="90" t="e">
        <f t="shared" si="29"/>
        <v>#DIV/0!</v>
      </c>
    </row>
    <row r="448" spans="2:38" ht="16.5" customHeight="1" x14ac:dyDescent="0.15">
      <c r="B448" s="161">
        <v>330</v>
      </c>
      <c r="C448" s="161"/>
      <c r="D448" s="162"/>
      <c r="E448" s="162"/>
      <c r="F448" s="162"/>
      <c r="G448" s="163"/>
      <c r="H448" s="163"/>
      <c r="I448" s="163"/>
      <c r="J448" s="163"/>
      <c r="K448" s="164"/>
      <c r="L448" s="164"/>
      <c r="M448" s="164"/>
      <c r="N448" s="163" t="s">
        <v>468</v>
      </c>
      <c r="O448" s="163"/>
      <c r="P448" s="165"/>
      <c r="Q448" s="165"/>
      <c r="R448" s="165"/>
      <c r="S448" s="157"/>
      <c r="T448" s="157"/>
      <c r="U448" s="157"/>
      <c r="V448" s="163" t="s">
        <v>468</v>
      </c>
      <c r="W448" s="163"/>
      <c r="X448" s="157"/>
      <c r="Y448" s="157"/>
      <c r="Z448" s="157"/>
      <c r="AA448" s="157"/>
      <c r="AB448" s="157"/>
      <c r="AC448" s="157"/>
      <c r="AD448" s="158"/>
      <c r="AE448" s="158"/>
      <c r="AF448" s="159"/>
      <c r="AG448" s="160"/>
      <c r="AJ448" s="90">
        <f t="shared" si="27"/>
        <v>0</v>
      </c>
      <c r="AK448" s="90">
        <f t="shared" si="28"/>
        <v>0</v>
      </c>
      <c r="AL448" s="90" t="e">
        <f t="shared" si="29"/>
        <v>#DIV/0!</v>
      </c>
    </row>
    <row r="449" spans="2:38" ht="16.5" customHeight="1" x14ac:dyDescent="0.15">
      <c r="B449" s="161">
        <v>331</v>
      </c>
      <c r="C449" s="161"/>
      <c r="D449" s="162"/>
      <c r="E449" s="162"/>
      <c r="F449" s="162"/>
      <c r="G449" s="163"/>
      <c r="H449" s="163"/>
      <c r="I449" s="163"/>
      <c r="J449" s="163"/>
      <c r="K449" s="164"/>
      <c r="L449" s="164"/>
      <c r="M449" s="164"/>
      <c r="N449" s="163" t="s">
        <v>468</v>
      </c>
      <c r="O449" s="163"/>
      <c r="P449" s="165"/>
      <c r="Q449" s="165"/>
      <c r="R449" s="165"/>
      <c r="S449" s="157"/>
      <c r="T449" s="157"/>
      <c r="U449" s="157"/>
      <c r="V449" s="163" t="s">
        <v>468</v>
      </c>
      <c r="W449" s="163"/>
      <c r="X449" s="157"/>
      <c r="Y449" s="157"/>
      <c r="Z449" s="157"/>
      <c r="AA449" s="157"/>
      <c r="AB449" s="157"/>
      <c r="AC449" s="157"/>
      <c r="AD449" s="158"/>
      <c r="AE449" s="158"/>
      <c r="AF449" s="159"/>
      <c r="AG449" s="160"/>
      <c r="AJ449" s="90">
        <f t="shared" si="27"/>
        <v>0</v>
      </c>
      <c r="AK449" s="90">
        <f t="shared" si="28"/>
        <v>0</v>
      </c>
      <c r="AL449" s="90" t="e">
        <f t="shared" si="29"/>
        <v>#DIV/0!</v>
      </c>
    </row>
    <row r="450" spans="2:38" ht="16.5" customHeight="1" x14ac:dyDescent="0.15">
      <c r="B450" s="161">
        <v>332</v>
      </c>
      <c r="C450" s="161"/>
      <c r="D450" s="162"/>
      <c r="E450" s="162"/>
      <c r="F450" s="162"/>
      <c r="G450" s="163"/>
      <c r="H450" s="163"/>
      <c r="I450" s="163"/>
      <c r="J450" s="163"/>
      <c r="K450" s="164"/>
      <c r="L450" s="164"/>
      <c r="M450" s="164"/>
      <c r="N450" s="163" t="s">
        <v>468</v>
      </c>
      <c r="O450" s="163"/>
      <c r="P450" s="165"/>
      <c r="Q450" s="165"/>
      <c r="R450" s="165"/>
      <c r="S450" s="157"/>
      <c r="T450" s="157"/>
      <c r="U450" s="157"/>
      <c r="V450" s="163" t="s">
        <v>468</v>
      </c>
      <c r="W450" s="163"/>
      <c r="X450" s="157"/>
      <c r="Y450" s="157"/>
      <c r="Z450" s="157"/>
      <c r="AA450" s="157"/>
      <c r="AB450" s="157"/>
      <c r="AC450" s="157"/>
      <c r="AD450" s="158"/>
      <c r="AE450" s="158"/>
      <c r="AF450" s="159"/>
      <c r="AG450" s="160"/>
      <c r="AJ450" s="90">
        <f t="shared" si="27"/>
        <v>0</v>
      </c>
      <c r="AK450" s="90">
        <f t="shared" si="28"/>
        <v>0</v>
      </c>
      <c r="AL450" s="90" t="e">
        <f t="shared" si="29"/>
        <v>#DIV/0!</v>
      </c>
    </row>
    <row r="451" spans="2:38" ht="16.5" customHeight="1" x14ac:dyDescent="0.15">
      <c r="B451" s="161">
        <v>333</v>
      </c>
      <c r="C451" s="161"/>
      <c r="D451" s="162"/>
      <c r="E451" s="162"/>
      <c r="F451" s="162"/>
      <c r="G451" s="163"/>
      <c r="H451" s="163"/>
      <c r="I451" s="163"/>
      <c r="J451" s="163"/>
      <c r="K451" s="164"/>
      <c r="L451" s="164"/>
      <c r="M451" s="164"/>
      <c r="N451" s="163" t="s">
        <v>468</v>
      </c>
      <c r="O451" s="163"/>
      <c r="P451" s="165"/>
      <c r="Q451" s="165"/>
      <c r="R451" s="165"/>
      <c r="S451" s="157"/>
      <c r="T451" s="157"/>
      <c r="U451" s="157"/>
      <c r="V451" s="163" t="s">
        <v>468</v>
      </c>
      <c r="W451" s="163"/>
      <c r="X451" s="157"/>
      <c r="Y451" s="157"/>
      <c r="Z451" s="157"/>
      <c r="AA451" s="157"/>
      <c r="AB451" s="157"/>
      <c r="AC451" s="157"/>
      <c r="AD451" s="158"/>
      <c r="AE451" s="158"/>
      <c r="AF451" s="159"/>
      <c r="AG451" s="160"/>
      <c r="AJ451" s="90">
        <f t="shared" si="27"/>
        <v>0</v>
      </c>
      <c r="AK451" s="90">
        <f t="shared" si="28"/>
        <v>0</v>
      </c>
      <c r="AL451" s="90" t="e">
        <f t="shared" si="29"/>
        <v>#DIV/0!</v>
      </c>
    </row>
    <row r="452" spans="2:38" ht="16.5" customHeight="1" x14ac:dyDescent="0.15">
      <c r="B452" s="161">
        <v>334</v>
      </c>
      <c r="C452" s="161"/>
      <c r="D452" s="162"/>
      <c r="E452" s="162"/>
      <c r="F452" s="162"/>
      <c r="G452" s="163"/>
      <c r="H452" s="163"/>
      <c r="I452" s="163"/>
      <c r="J452" s="163"/>
      <c r="K452" s="164"/>
      <c r="L452" s="164"/>
      <c r="M452" s="164"/>
      <c r="N452" s="163" t="s">
        <v>468</v>
      </c>
      <c r="O452" s="163"/>
      <c r="P452" s="165"/>
      <c r="Q452" s="165"/>
      <c r="R452" s="165"/>
      <c r="S452" s="157"/>
      <c r="T452" s="157"/>
      <c r="U452" s="157"/>
      <c r="V452" s="163" t="s">
        <v>468</v>
      </c>
      <c r="W452" s="163"/>
      <c r="X452" s="157"/>
      <c r="Y452" s="157"/>
      <c r="Z452" s="157"/>
      <c r="AA452" s="157"/>
      <c r="AB452" s="157"/>
      <c r="AC452" s="157"/>
      <c r="AD452" s="158"/>
      <c r="AE452" s="158"/>
      <c r="AF452" s="159"/>
      <c r="AG452" s="160"/>
      <c r="AJ452" s="90">
        <f t="shared" si="27"/>
        <v>0</v>
      </c>
      <c r="AK452" s="90">
        <f t="shared" si="28"/>
        <v>0</v>
      </c>
      <c r="AL452" s="90" t="e">
        <f t="shared" si="29"/>
        <v>#DIV/0!</v>
      </c>
    </row>
    <row r="453" spans="2:38" ht="16.5" customHeight="1" x14ac:dyDescent="0.15">
      <c r="B453" s="161">
        <v>335</v>
      </c>
      <c r="C453" s="161"/>
      <c r="D453" s="162"/>
      <c r="E453" s="162"/>
      <c r="F453" s="162"/>
      <c r="G453" s="163"/>
      <c r="H453" s="163"/>
      <c r="I453" s="163"/>
      <c r="J453" s="163"/>
      <c r="K453" s="164"/>
      <c r="L453" s="164"/>
      <c r="M453" s="164"/>
      <c r="N453" s="163" t="s">
        <v>468</v>
      </c>
      <c r="O453" s="163"/>
      <c r="P453" s="165"/>
      <c r="Q453" s="165"/>
      <c r="R453" s="165"/>
      <c r="S453" s="157"/>
      <c r="T453" s="157"/>
      <c r="U453" s="157"/>
      <c r="V453" s="163" t="s">
        <v>468</v>
      </c>
      <c r="W453" s="163"/>
      <c r="X453" s="157"/>
      <c r="Y453" s="157"/>
      <c r="Z453" s="157"/>
      <c r="AA453" s="157"/>
      <c r="AB453" s="157"/>
      <c r="AC453" s="157"/>
      <c r="AD453" s="158"/>
      <c r="AE453" s="158"/>
      <c r="AF453" s="159"/>
      <c r="AG453" s="160"/>
      <c r="AJ453" s="90">
        <f t="shared" si="27"/>
        <v>0</v>
      </c>
      <c r="AK453" s="90">
        <f t="shared" si="28"/>
        <v>0</v>
      </c>
      <c r="AL453" s="90" t="e">
        <f t="shared" si="29"/>
        <v>#DIV/0!</v>
      </c>
    </row>
    <row r="454" spans="2:38" ht="16.5" customHeight="1" x14ac:dyDescent="0.15">
      <c r="B454" s="161">
        <v>336</v>
      </c>
      <c r="C454" s="161"/>
      <c r="D454" s="162"/>
      <c r="E454" s="162"/>
      <c r="F454" s="162"/>
      <c r="G454" s="163"/>
      <c r="H454" s="163"/>
      <c r="I454" s="163"/>
      <c r="J454" s="163"/>
      <c r="K454" s="164"/>
      <c r="L454" s="164"/>
      <c r="M454" s="164"/>
      <c r="N454" s="163" t="s">
        <v>468</v>
      </c>
      <c r="O454" s="163"/>
      <c r="P454" s="165"/>
      <c r="Q454" s="165"/>
      <c r="R454" s="165"/>
      <c r="S454" s="157"/>
      <c r="T454" s="157"/>
      <c r="U454" s="157"/>
      <c r="V454" s="163" t="s">
        <v>468</v>
      </c>
      <c r="W454" s="163"/>
      <c r="X454" s="157"/>
      <c r="Y454" s="157"/>
      <c r="Z454" s="157"/>
      <c r="AA454" s="157"/>
      <c r="AB454" s="157"/>
      <c r="AC454" s="157"/>
      <c r="AD454" s="158"/>
      <c r="AE454" s="158"/>
      <c r="AF454" s="159"/>
      <c r="AG454" s="160"/>
      <c r="AJ454" s="90">
        <f t="shared" si="27"/>
        <v>0</v>
      </c>
      <c r="AK454" s="90">
        <f t="shared" si="28"/>
        <v>0</v>
      </c>
      <c r="AL454" s="90" t="e">
        <f t="shared" si="29"/>
        <v>#DIV/0!</v>
      </c>
    </row>
    <row r="455" spans="2:38" ht="16.5" customHeight="1" x14ac:dyDescent="0.15">
      <c r="B455" s="161">
        <v>337</v>
      </c>
      <c r="C455" s="161"/>
      <c r="D455" s="162"/>
      <c r="E455" s="162"/>
      <c r="F455" s="162"/>
      <c r="G455" s="163"/>
      <c r="H455" s="163"/>
      <c r="I455" s="163"/>
      <c r="J455" s="163"/>
      <c r="K455" s="164"/>
      <c r="L455" s="164"/>
      <c r="M455" s="164"/>
      <c r="N455" s="163" t="s">
        <v>468</v>
      </c>
      <c r="O455" s="163"/>
      <c r="P455" s="165"/>
      <c r="Q455" s="165"/>
      <c r="R455" s="165"/>
      <c r="S455" s="157"/>
      <c r="T455" s="157"/>
      <c r="U455" s="157"/>
      <c r="V455" s="163" t="s">
        <v>468</v>
      </c>
      <c r="W455" s="163"/>
      <c r="X455" s="157"/>
      <c r="Y455" s="157"/>
      <c r="Z455" s="157"/>
      <c r="AA455" s="157"/>
      <c r="AB455" s="157"/>
      <c r="AC455" s="157"/>
      <c r="AD455" s="158"/>
      <c r="AE455" s="158"/>
      <c r="AF455" s="159"/>
      <c r="AG455" s="160"/>
      <c r="AJ455" s="90">
        <f t="shared" si="27"/>
        <v>0</v>
      </c>
      <c r="AK455" s="90">
        <f t="shared" si="28"/>
        <v>0</v>
      </c>
      <c r="AL455" s="90" t="e">
        <f t="shared" si="29"/>
        <v>#DIV/0!</v>
      </c>
    </row>
    <row r="456" spans="2:38" ht="16.5" customHeight="1" x14ac:dyDescent="0.15">
      <c r="B456" s="161">
        <v>338</v>
      </c>
      <c r="C456" s="161"/>
      <c r="D456" s="162"/>
      <c r="E456" s="162"/>
      <c r="F456" s="162"/>
      <c r="G456" s="163"/>
      <c r="H456" s="163"/>
      <c r="I456" s="163"/>
      <c r="J456" s="163"/>
      <c r="K456" s="164"/>
      <c r="L456" s="164"/>
      <c r="M456" s="164"/>
      <c r="N456" s="163" t="s">
        <v>468</v>
      </c>
      <c r="O456" s="163"/>
      <c r="P456" s="165"/>
      <c r="Q456" s="165"/>
      <c r="R456" s="165"/>
      <c r="S456" s="157"/>
      <c r="T456" s="157"/>
      <c r="U456" s="157"/>
      <c r="V456" s="163" t="s">
        <v>468</v>
      </c>
      <c r="W456" s="163"/>
      <c r="X456" s="157"/>
      <c r="Y456" s="157"/>
      <c r="Z456" s="157"/>
      <c r="AA456" s="157"/>
      <c r="AB456" s="157"/>
      <c r="AC456" s="157"/>
      <c r="AD456" s="158"/>
      <c r="AE456" s="158"/>
      <c r="AF456" s="159"/>
      <c r="AG456" s="160"/>
      <c r="AJ456" s="90">
        <f t="shared" si="27"/>
        <v>0</v>
      </c>
      <c r="AK456" s="90">
        <f t="shared" si="28"/>
        <v>0</v>
      </c>
      <c r="AL456" s="90" t="e">
        <f t="shared" si="29"/>
        <v>#DIV/0!</v>
      </c>
    </row>
    <row r="457" spans="2:38" ht="16.5" customHeight="1" x14ac:dyDescent="0.15">
      <c r="B457" s="161">
        <v>339</v>
      </c>
      <c r="C457" s="161"/>
      <c r="D457" s="162"/>
      <c r="E457" s="162"/>
      <c r="F457" s="162"/>
      <c r="G457" s="163"/>
      <c r="H457" s="163"/>
      <c r="I457" s="163"/>
      <c r="J457" s="163"/>
      <c r="K457" s="164"/>
      <c r="L457" s="164"/>
      <c r="M457" s="164"/>
      <c r="N457" s="163" t="s">
        <v>468</v>
      </c>
      <c r="O457" s="163"/>
      <c r="P457" s="165"/>
      <c r="Q457" s="165"/>
      <c r="R457" s="165"/>
      <c r="S457" s="157"/>
      <c r="T457" s="157"/>
      <c r="U457" s="157"/>
      <c r="V457" s="163" t="s">
        <v>468</v>
      </c>
      <c r="W457" s="163"/>
      <c r="X457" s="157"/>
      <c r="Y457" s="157"/>
      <c r="Z457" s="157"/>
      <c r="AA457" s="157"/>
      <c r="AB457" s="157"/>
      <c r="AC457" s="157"/>
      <c r="AD457" s="158"/>
      <c r="AE457" s="158"/>
      <c r="AF457" s="159"/>
      <c r="AG457" s="160"/>
      <c r="AJ457" s="90">
        <f t="shared" si="27"/>
        <v>0</v>
      </c>
      <c r="AK457" s="90">
        <f t="shared" si="28"/>
        <v>0</v>
      </c>
      <c r="AL457" s="90" t="e">
        <f t="shared" si="29"/>
        <v>#DIV/0!</v>
      </c>
    </row>
    <row r="458" spans="2:38" ht="16.5" customHeight="1" x14ac:dyDescent="0.15">
      <c r="B458" s="161">
        <v>340</v>
      </c>
      <c r="C458" s="161"/>
      <c r="D458" s="162"/>
      <c r="E458" s="162"/>
      <c r="F458" s="162"/>
      <c r="G458" s="163"/>
      <c r="H458" s="163"/>
      <c r="I458" s="163"/>
      <c r="J458" s="163"/>
      <c r="K458" s="164"/>
      <c r="L458" s="164"/>
      <c r="M458" s="164"/>
      <c r="N458" s="163" t="s">
        <v>468</v>
      </c>
      <c r="O458" s="163"/>
      <c r="P458" s="165"/>
      <c r="Q458" s="165"/>
      <c r="R458" s="165"/>
      <c r="S458" s="157"/>
      <c r="T458" s="157"/>
      <c r="U458" s="157"/>
      <c r="V458" s="163" t="s">
        <v>468</v>
      </c>
      <c r="W458" s="163"/>
      <c r="X458" s="157"/>
      <c r="Y458" s="157"/>
      <c r="Z458" s="157"/>
      <c r="AA458" s="157"/>
      <c r="AB458" s="157"/>
      <c r="AC458" s="157"/>
      <c r="AD458" s="158"/>
      <c r="AE458" s="158"/>
      <c r="AF458" s="159"/>
      <c r="AG458" s="160"/>
      <c r="AJ458" s="90">
        <f t="shared" si="27"/>
        <v>0</v>
      </c>
      <c r="AK458" s="90">
        <f t="shared" si="28"/>
        <v>0</v>
      </c>
      <c r="AL458" s="90" t="e">
        <f t="shared" si="29"/>
        <v>#DIV/0!</v>
      </c>
    </row>
    <row r="459" spans="2:38" ht="16.5" customHeight="1" x14ac:dyDescent="0.15">
      <c r="B459" s="161">
        <v>341</v>
      </c>
      <c r="C459" s="161"/>
      <c r="D459" s="162"/>
      <c r="E459" s="162"/>
      <c r="F459" s="162"/>
      <c r="G459" s="163"/>
      <c r="H459" s="163"/>
      <c r="I459" s="163"/>
      <c r="J459" s="163"/>
      <c r="K459" s="164"/>
      <c r="L459" s="164"/>
      <c r="M459" s="164"/>
      <c r="N459" s="163" t="s">
        <v>468</v>
      </c>
      <c r="O459" s="163"/>
      <c r="P459" s="165"/>
      <c r="Q459" s="165"/>
      <c r="R459" s="165"/>
      <c r="S459" s="157"/>
      <c r="T459" s="157"/>
      <c r="U459" s="157"/>
      <c r="V459" s="163" t="s">
        <v>468</v>
      </c>
      <c r="W459" s="163"/>
      <c r="X459" s="157"/>
      <c r="Y459" s="157"/>
      <c r="Z459" s="157"/>
      <c r="AA459" s="157"/>
      <c r="AB459" s="157"/>
      <c r="AC459" s="157"/>
      <c r="AD459" s="158"/>
      <c r="AE459" s="158"/>
      <c r="AF459" s="159"/>
      <c r="AG459" s="160"/>
      <c r="AJ459" s="90">
        <f t="shared" si="27"/>
        <v>0</v>
      </c>
      <c r="AK459" s="90">
        <f t="shared" si="28"/>
        <v>0</v>
      </c>
      <c r="AL459" s="90" t="e">
        <f t="shared" si="29"/>
        <v>#DIV/0!</v>
      </c>
    </row>
    <row r="460" spans="2:38" ht="16.5" customHeight="1" x14ac:dyDescent="0.15">
      <c r="B460" s="161">
        <v>342</v>
      </c>
      <c r="C460" s="161"/>
      <c r="D460" s="162"/>
      <c r="E460" s="162"/>
      <c r="F460" s="162"/>
      <c r="G460" s="163"/>
      <c r="H460" s="163"/>
      <c r="I460" s="163"/>
      <c r="J460" s="163"/>
      <c r="K460" s="164"/>
      <c r="L460" s="164"/>
      <c r="M460" s="164"/>
      <c r="N460" s="163" t="s">
        <v>468</v>
      </c>
      <c r="O460" s="163"/>
      <c r="P460" s="165"/>
      <c r="Q460" s="165"/>
      <c r="R460" s="165"/>
      <c r="S460" s="157"/>
      <c r="T460" s="157"/>
      <c r="U460" s="157"/>
      <c r="V460" s="163" t="s">
        <v>468</v>
      </c>
      <c r="W460" s="163"/>
      <c r="X460" s="157"/>
      <c r="Y460" s="157"/>
      <c r="Z460" s="157"/>
      <c r="AA460" s="157"/>
      <c r="AB460" s="157"/>
      <c r="AC460" s="157"/>
      <c r="AD460" s="158"/>
      <c r="AE460" s="158"/>
      <c r="AF460" s="159"/>
      <c r="AG460" s="160"/>
      <c r="AJ460" s="90">
        <f t="shared" si="27"/>
        <v>0</v>
      </c>
      <c r="AK460" s="90">
        <f t="shared" si="28"/>
        <v>0</v>
      </c>
      <c r="AL460" s="90" t="e">
        <f t="shared" si="29"/>
        <v>#DIV/0!</v>
      </c>
    </row>
    <row r="461" spans="2:38" ht="16.5" customHeight="1" x14ac:dyDescent="0.15">
      <c r="B461" s="161">
        <v>343</v>
      </c>
      <c r="C461" s="161"/>
      <c r="D461" s="162"/>
      <c r="E461" s="162"/>
      <c r="F461" s="162"/>
      <c r="G461" s="163"/>
      <c r="H461" s="163"/>
      <c r="I461" s="163"/>
      <c r="J461" s="163"/>
      <c r="K461" s="164"/>
      <c r="L461" s="164"/>
      <c r="M461" s="164"/>
      <c r="N461" s="163" t="s">
        <v>468</v>
      </c>
      <c r="O461" s="163"/>
      <c r="P461" s="165"/>
      <c r="Q461" s="165"/>
      <c r="R461" s="165"/>
      <c r="S461" s="157"/>
      <c r="T461" s="157"/>
      <c r="U461" s="157"/>
      <c r="V461" s="163" t="s">
        <v>468</v>
      </c>
      <c r="W461" s="163"/>
      <c r="X461" s="157"/>
      <c r="Y461" s="157"/>
      <c r="Z461" s="157"/>
      <c r="AA461" s="157"/>
      <c r="AB461" s="157"/>
      <c r="AC461" s="157"/>
      <c r="AD461" s="158"/>
      <c r="AE461" s="158"/>
      <c r="AF461" s="159"/>
      <c r="AG461" s="160"/>
      <c r="AJ461" s="90">
        <f t="shared" si="27"/>
        <v>0</v>
      </c>
      <c r="AK461" s="90">
        <f t="shared" si="28"/>
        <v>0</v>
      </c>
      <c r="AL461" s="90" t="e">
        <f t="shared" si="29"/>
        <v>#DIV/0!</v>
      </c>
    </row>
    <row r="462" spans="2:38" ht="16.5" customHeight="1" x14ac:dyDescent="0.15">
      <c r="B462" s="161">
        <v>344</v>
      </c>
      <c r="C462" s="161"/>
      <c r="D462" s="162"/>
      <c r="E462" s="162"/>
      <c r="F462" s="162"/>
      <c r="G462" s="163"/>
      <c r="H462" s="163"/>
      <c r="I462" s="163"/>
      <c r="J462" s="163"/>
      <c r="K462" s="164"/>
      <c r="L462" s="164"/>
      <c r="M462" s="164"/>
      <c r="N462" s="163" t="s">
        <v>468</v>
      </c>
      <c r="O462" s="163"/>
      <c r="P462" s="165"/>
      <c r="Q462" s="165"/>
      <c r="R462" s="165"/>
      <c r="S462" s="157"/>
      <c r="T462" s="157"/>
      <c r="U462" s="157"/>
      <c r="V462" s="163" t="s">
        <v>468</v>
      </c>
      <c r="W462" s="163"/>
      <c r="X462" s="157"/>
      <c r="Y462" s="157"/>
      <c r="Z462" s="157"/>
      <c r="AA462" s="157"/>
      <c r="AB462" s="157"/>
      <c r="AC462" s="157"/>
      <c r="AD462" s="158"/>
      <c r="AE462" s="158"/>
      <c r="AF462" s="159"/>
      <c r="AG462" s="160"/>
      <c r="AJ462" s="90">
        <f t="shared" si="27"/>
        <v>0</v>
      </c>
      <c r="AK462" s="90">
        <f t="shared" si="28"/>
        <v>0</v>
      </c>
      <c r="AL462" s="90" t="e">
        <f t="shared" si="29"/>
        <v>#DIV/0!</v>
      </c>
    </row>
    <row r="463" spans="2:38" ht="16.5" customHeight="1" x14ac:dyDescent="0.15">
      <c r="B463" s="161">
        <v>345</v>
      </c>
      <c r="C463" s="161"/>
      <c r="D463" s="162"/>
      <c r="E463" s="162"/>
      <c r="F463" s="162"/>
      <c r="G463" s="163"/>
      <c r="H463" s="163"/>
      <c r="I463" s="163"/>
      <c r="J463" s="163"/>
      <c r="K463" s="164"/>
      <c r="L463" s="164"/>
      <c r="M463" s="164"/>
      <c r="N463" s="163" t="s">
        <v>468</v>
      </c>
      <c r="O463" s="163"/>
      <c r="P463" s="165"/>
      <c r="Q463" s="165"/>
      <c r="R463" s="165"/>
      <c r="S463" s="157"/>
      <c r="T463" s="157"/>
      <c r="U463" s="157"/>
      <c r="V463" s="163" t="s">
        <v>468</v>
      </c>
      <c r="W463" s="163"/>
      <c r="X463" s="157"/>
      <c r="Y463" s="157"/>
      <c r="Z463" s="157"/>
      <c r="AA463" s="157"/>
      <c r="AB463" s="157"/>
      <c r="AC463" s="157"/>
      <c r="AD463" s="158"/>
      <c r="AE463" s="158"/>
      <c r="AF463" s="159"/>
      <c r="AG463" s="160"/>
      <c r="AJ463" s="90">
        <f t="shared" si="27"/>
        <v>0</v>
      </c>
      <c r="AK463" s="90">
        <f t="shared" si="28"/>
        <v>0</v>
      </c>
      <c r="AL463" s="90" t="e">
        <f t="shared" si="29"/>
        <v>#DIV/0!</v>
      </c>
    </row>
    <row r="464" spans="2:38" ht="16.5" customHeight="1" x14ac:dyDescent="0.15">
      <c r="B464" s="161">
        <v>346</v>
      </c>
      <c r="C464" s="161"/>
      <c r="D464" s="162"/>
      <c r="E464" s="162"/>
      <c r="F464" s="162"/>
      <c r="G464" s="163"/>
      <c r="H464" s="163"/>
      <c r="I464" s="163"/>
      <c r="J464" s="163"/>
      <c r="K464" s="164"/>
      <c r="L464" s="164"/>
      <c r="M464" s="164"/>
      <c r="N464" s="163" t="s">
        <v>468</v>
      </c>
      <c r="O464" s="163"/>
      <c r="P464" s="165"/>
      <c r="Q464" s="165"/>
      <c r="R464" s="165"/>
      <c r="S464" s="157"/>
      <c r="T464" s="157"/>
      <c r="U464" s="157"/>
      <c r="V464" s="163" t="s">
        <v>468</v>
      </c>
      <c r="W464" s="163"/>
      <c r="X464" s="157"/>
      <c r="Y464" s="157"/>
      <c r="Z464" s="157"/>
      <c r="AA464" s="157"/>
      <c r="AB464" s="157"/>
      <c r="AC464" s="157"/>
      <c r="AD464" s="158"/>
      <c r="AE464" s="158"/>
      <c r="AF464" s="159"/>
      <c r="AG464" s="160"/>
      <c r="AJ464" s="90">
        <f t="shared" si="27"/>
        <v>0</v>
      </c>
      <c r="AK464" s="90">
        <f t="shared" si="28"/>
        <v>0</v>
      </c>
      <c r="AL464" s="90" t="e">
        <f t="shared" si="29"/>
        <v>#DIV/0!</v>
      </c>
    </row>
    <row r="465" spans="2:38" ht="16.5" customHeight="1" x14ac:dyDescent="0.15">
      <c r="B465" s="161">
        <v>347</v>
      </c>
      <c r="C465" s="161"/>
      <c r="D465" s="162"/>
      <c r="E465" s="162"/>
      <c r="F465" s="162"/>
      <c r="G465" s="163"/>
      <c r="H465" s="163"/>
      <c r="I465" s="163"/>
      <c r="J465" s="163"/>
      <c r="K465" s="164"/>
      <c r="L465" s="164"/>
      <c r="M465" s="164"/>
      <c r="N465" s="163" t="s">
        <v>468</v>
      </c>
      <c r="O465" s="163"/>
      <c r="P465" s="165"/>
      <c r="Q465" s="165"/>
      <c r="R465" s="165"/>
      <c r="S465" s="157"/>
      <c r="T465" s="157"/>
      <c r="U465" s="157"/>
      <c r="V465" s="163" t="s">
        <v>468</v>
      </c>
      <c r="W465" s="163"/>
      <c r="X465" s="157"/>
      <c r="Y465" s="157"/>
      <c r="Z465" s="157"/>
      <c r="AA465" s="157"/>
      <c r="AB465" s="157"/>
      <c r="AC465" s="157"/>
      <c r="AD465" s="158"/>
      <c r="AE465" s="158"/>
      <c r="AF465" s="159"/>
      <c r="AG465" s="160"/>
      <c r="AJ465" s="90">
        <f t="shared" si="27"/>
        <v>0</v>
      </c>
      <c r="AK465" s="90">
        <f t="shared" si="28"/>
        <v>0</v>
      </c>
      <c r="AL465" s="90" t="e">
        <f t="shared" si="29"/>
        <v>#DIV/0!</v>
      </c>
    </row>
    <row r="466" spans="2:38" ht="16.5" customHeight="1" x14ac:dyDescent="0.15">
      <c r="B466" s="161">
        <v>348</v>
      </c>
      <c r="C466" s="161"/>
      <c r="D466" s="162"/>
      <c r="E466" s="162"/>
      <c r="F466" s="162"/>
      <c r="G466" s="163"/>
      <c r="H466" s="163"/>
      <c r="I466" s="163"/>
      <c r="J466" s="163"/>
      <c r="K466" s="164"/>
      <c r="L466" s="164"/>
      <c r="M466" s="164"/>
      <c r="N466" s="163" t="s">
        <v>468</v>
      </c>
      <c r="O466" s="163"/>
      <c r="P466" s="165"/>
      <c r="Q466" s="165"/>
      <c r="R466" s="165"/>
      <c r="S466" s="157"/>
      <c r="T466" s="157"/>
      <c r="U466" s="157"/>
      <c r="V466" s="163" t="s">
        <v>468</v>
      </c>
      <c r="W466" s="163"/>
      <c r="X466" s="157"/>
      <c r="Y466" s="157"/>
      <c r="Z466" s="157"/>
      <c r="AA466" s="157"/>
      <c r="AB466" s="157"/>
      <c r="AC466" s="157"/>
      <c r="AD466" s="158"/>
      <c r="AE466" s="158"/>
      <c r="AF466" s="159"/>
      <c r="AG466" s="160"/>
      <c r="AJ466" s="90">
        <f t="shared" si="27"/>
        <v>0</v>
      </c>
      <c r="AK466" s="90">
        <f t="shared" si="28"/>
        <v>0</v>
      </c>
      <c r="AL466" s="90" t="e">
        <f t="shared" si="29"/>
        <v>#DIV/0!</v>
      </c>
    </row>
    <row r="467" spans="2:38" ht="16.5" customHeight="1" x14ac:dyDescent="0.15">
      <c r="B467" s="161">
        <v>349</v>
      </c>
      <c r="C467" s="161"/>
      <c r="D467" s="162"/>
      <c r="E467" s="162"/>
      <c r="F467" s="162"/>
      <c r="G467" s="163"/>
      <c r="H467" s="163"/>
      <c r="I467" s="163"/>
      <c r="J467" s="163"/>
      <c r="K467" s="164"/>
      <c r="L467" s="164"/>
      <c r="M467" s="164"/>
      <c r="N467" s="163" t="s">
        <v>468</v>
      </c>
      <c r="O467" s="163"/>
      <c r="P467" s="165"/>
      <c r="Q467" s="165"/>
      <c r="R467" s="165"/>
      <c r="S467" s="157"/>
      <c r="T467" s="157"/>
      <c r="U467" s="157"/>
      <c r="V467" s="163" t="s">
        <v>468</v>
      </c>
      <c r="W467" s="163"/>
      <c r="X467" s="157"/>
      <c r="Y467" s="157"/>
      <c r="Z467" s="157"/>
      <c r="AA467" s="157"/>
      <c r="AB467" s="157"/>
      <c r="AC467" s="157"/>
      <c r="AD467" s="158"/>
      <c r="AE467" s="158"/>
      <c r="AF467" s="159"/>
      <c r="AG467" s="160"/>
      <c r="AJ467" s="90">
        <f t="shared" si="27"/>
        <v>0</v>
      </c>
      <c r="AK467" s="90">
        <f t="shared" si="28"/>
        <v>0</v>
      </c>
      <c r="AL467" s="90" t="e">
        <f t="shared" si="29"/>
        <v>#DIV/0!</v>
      </c>
    </row>
    <row r="468" spans="2:38" ht="16.5" customHeight="1" x14ac:dyDescent="0.15">
      <c r="B468" s="161">
        <v>350</v>
      </c>
      <c r="C468" s="161"/>
      <c r="D468" s="162"/>
      <c r="E468" s="162"/>
      <c r="F468" s="162"/>
      <c r="G468" s="163"/>
      <c r="H468" s="163"/>
      <c r="I468" s="163"/>
      <c r="J468" s="163"/>
      <c r="K468" s="164"/>
      <c r="L468" s="164"/>
      <c r="M468" s="164"/>
      <c r="N468" s="163" t="s">
        <v>468</v>
      </c>
      <c r="O468" s="163"/>
      <c r="P468" s="165"/>
      <c r="Q468" s="165"/>
      <c r="R468" s="165"/>
      <c r="S468" s="157"/>
      <c r="T468" s="157"/>
      <c r="U468" s="157"/>
      <c r="V468" s="163" t="s">
        <v>468</v>
      </c>
      <c r="W468" s="163"/>
      <c r="X468" s="157"/>
      <c r="Y468" s="157"/>
      <c r="Z468" s="157"/>
      <c r="AA468" s="157"/>
      <c r="AB468" s="157"/>
      <c r="AC468" s="157"/>
      <c r="AD468" s="158"/>
      <c r="AE468" s="158"/>
      <c r="AF468" s="159"/>
      <c r="AG468" s="160"/>
      <c r="AJ468" s="90">
        <f t="shared" si="27"/>
        <v>0</v>
      </c>
      <c r="AK468" s="90">
        <f t="shared" si="28"/>
        <v>0</v>
      </c>
      <c r="AL468" s="90" t="e">
        <f t="shared" si="29"/>
        <v>#DIV/0!</v>
      </c>
    </row>
    <row r="469" spans="2:38" ht="16.5" customHeight="1" x14ac:dyDescent="0.15">
      <c r="AH469" s="89"/>
      <c r="AI469" s="90">
        <v>10</v>
      </c>
    </row>
    <row r="471" spans="2:38" ht="16.5" customHeight="1" x14ac:dyDescent="0.15">
      <c r="B471" s="186" t="s">
        <v>442</v>
      </c>
      <c r="C471" s="186"/>
      <c r="D471" s="186"/>
      <c r="E471" s="186"/>
      <c r="F471" s="186"/>
      <c r="G471" s="186"/>
      <c r="H471" s="186"/>
      <c r="I471" s="186"/>
      <c r="J471" s="186"/>
      <c r="K471" s="186"/>
      <c r="L471" s="186"/>
      <c r="M471" s="186"/>
      <c r="N471" s="186"/>
      <c r="O471" s="186"/>
      <c r="P471" s="186"/>
      <c r="Q471" s="186"/>
      <c r="R471" s="186"/>
      <c r="S471" s="186"/>
      <c r="T471" s="186"/>
      <c r="U471" s="186"/>
      <c r="V471" s="186"/>
      <c r="W471" s="186"/>
      <c r="X471" s="186"/>
      <c r="Y471" s="186"/>
      <c r="Z471" s="186"/>
      <c r="AA471" s="186"/>
      <c r="AB471" s="186"/>
      <c r="AC471" s="186"/>
      <c r="AD471" s="186"/>
      <c r="AE471" s="186"/>
      <c r="AF471" s="186"/>
      <c r="AG471" s="186"/>
    </row>
    <row r="472" spans="2:38" ht="16.5" customHeight="1" x14ac:dyDescent="0.15">
      <c r="B472" s="187" t="s">
        <v>443</v>
      </c>
      <c r="C472" s="188"/>
      <c r="D472" s="188"/>
      <c r="E472" s="188"/>
      <c r="F472" s="188"/>
      <c r="G472" s="188"/>
      <c r="H472" s="188"/>
      <c r="I472" s="188"/>
      <c r="J472" s="188"/>
      <c r="K472" s="188"/>
      <c r="L472" s="188"/>
      <c r="M472" s="188"/>
      <c r="N472" s="188"/>
      <c r="O472" s="188"/>
      <c r="P472" s="188"/>
      <c r="Q472" s="188"/>
      <c r="R472" s="188"/>
      <c r="S472" s="188"/>
      <c r="T472" s="188"/>
      <c r="U472" s="188"/>
      <c r="V472" s="188"/>
      <c r="W472" s="188"/>
      <c r="X472" s="188"/>
      <c r="Y472" s="188"/>
      <c r="Z472" s="188"/>
      <c r="AA472" s="188"/>
      <c r="AB472" s="188"/>
      <c r="AC472" s="188"/>
      <c r="AD472" s="188"/>
      <c r="AE472" s="188"/>
      <c r="AF472" s="188"/>
      <c r="AG472" s="188"/>
    </row>
    <row r="473" spans="2:38" ht="16.5" customHeight="1" x14ac:dyDescent="0.15">
      <c r="B473" s="188"/>
      <c r="C473" s="188"/>
      <c r="D473" s="188"/>
      <c r="E473" s="188"/>
      <c r="F473" s="188"/>
      <c r="G473" s="188"/>
      <c r="H473" s="188"/>
      <c r="I473" s="188"/>
      <c r="J473" s="188"/>
      <c r="K473" s="188"/>
      <c r="L473" s="188"/>
      <c r="M473" s="188"/>
      <c r="N473" s="188"/>
      <c r="O473" s="188"/>
      <c r="P473" s="188"/>
      <c r="Q473" s="188"/>
      <c r="R473" s="188"/>
      <c r="S473" s="188"/>
      <c r="T473" s="188"/>
      <c r="U473" s="188"/>
      <c r="V473" s="188"/>
      <c r="W473" s="188"/>
      <c r="X473" s="188"/>
      <c r="Y473" s="188"/>
      <c r="Z473" s="188"/>
      <c r="AA473" s="188"/>
      <c r="AB473" s="188"/>
      <c r="AC473" s="188"/>
      <c r="AD473" s="188"/>
      <c r="AE473" s="188"/>
      <c r="AF473" s="188"/>
      <c r="AG473" s="188"/>
    </row>
    <row r="475" spans="2:38" ht="16.5" customHeight="1" x14ac:dyDescent="0.15">
      <c r="B475" s="177" t="s">
        <v>444</v>
      </c>
      <c r="C475" s="177"/>
      <c r="D475" s="189" t="s">
        <v>445</v>
      </c>
      <c r="E475" s="189"/>
      <c r="F475" s="189"/>
      <c r="G475" s="190" t="s">
        <v>446</v>
      </c>
      <c r="H475" s="190"/>
      <c r="I475" s="190" t="s">
        <v>447</v>
      </c>
      <c r="J475" s="190"/>
      <c r="K475" s="192" t="s">
        <v>448</v>
      </c>
      <c r="L475" s="193"/>
      <c r="M475" s="194"/>
      <c r="N475" s="161" t="s">
        <v>449</v>
      </c>
      <c r="O475" s="161"/>
      <c r="P475" s="161"/>
      <c r="Q475" s="161"/>
      <c r="R475" s="161"/>
      <c r="S475" s="161"/>
      <c r="T475" s="161"/>
      <c r="U475" s="161"/>
      <c r="V475" s="161"/>
      <c r="W475" s="161"/>
      <c r="X475" s="161"/>
      <c r="Y475" s="161"/>
      <c r="Z475" s="161"/>
      <c r="AA475" s="161"/>
      <c r="AB475" s="161"/>
      <c r="AC475" s="161"/>
      <c r="AD475" s="161"/>
      <c r="AE475" s="161"/>
      <c r="AF475" s="161"/>
      <c r="AG475" s="161"/>
    </row>
    <row r="476" spans="2:38" ht="16.5" customHeight="1" x14ac:dyDescent="0.15">
      <c r="B476" s="177"/>
      <c r="C476" s="177"/>
      <c r="D476" s="189"/>
      <c r="E476" s="189"/>
      <c r="F476" s="189"/>
      <c r="G476" s="190"/>
      <c r="H476" s="190"/>
      <c r="I476" s="190"/>
      <c r="J476" s="190"/>
      <c r="K476" s="195"/>
      <c r="L476" s="196"/>
      <c r="M476" s="197"/>
      <c r="N476" s="198" t="s">
        <v>450</v>
      </c>
      <c r="O476" s="198"/>
      <c r="P476" s="198"/>
      <c r="Q476" s="198"/>
      <c r="R476" s="198"/>
      <c r="S476" s="198"/>
      <c r="T476" s="198"/>
      <c r="U476" s="198"/>
      <c r="V476" s="161" t="s">
        <v>451</v>
      </c>
      <c r="W476" s="161"/>
      <c r="X476" s="161"/>
      <c r="Y476" s="161"/>
      <c r="Z476" s="161"/>
      <c r="AA476" s="161"/>
      <c r="AB476" s="161"/>
      <c r="AC476" s="161"/>
      <c r="AD476" s="161"/>
      <c r="AE476" s="161"/>
      <c r="AF476" s="161"/>
      <c r="AG476" s="161"/>
    </row>
    <row r="477" spans="2:38" ht="16.5" customHeight="1" x14ac:dyDescent="0.15">
      <c r="B477" s="177"/>
      <c r="C477" s="177"/>
      <c r="D477" s="189"/>
      <c r="E477" s="189"/>
      <c r="F477" s="189"/>
      <c r="G477" s="190"/>
      <c r="H477" s="190"/>
      <c r="I477" s="190"/>
      <c r="J477" s="190"/>
      <c r="K477" s="195"/>
      <c r="L477" s="196"/>
      <c r="M477" s="197"/>
      <c r="N477" s="198"/>
      <c r="O477" s="198"/>
      <c r="P477" s="198"/>
      <c r="Q477" s="198"/>
      <c r="R477" s="198"/>
      <c r="S477" s="198"/>
      <c r="T477" s="198"/>
      <c r="U477" s="198"/>
      <c r="V477" s="161"/>
      <c r="W477" s="161"/>
      <c r="X477" s="161"/>
      <c r="Y477" s="161"/>
      <c r="Z477" s="161"/>
      <c r="AA477" s="161"/>
      <c r="AB477" s="161"/>
      <c r="AC477" s="161"/>
      <c r="AD477" s="161"/>
      <c r="AE477" s="161"/>
      <c r="AF477" s="161"/>
      <c r="AG477" s="161"/>
    </row>
    <row r="478" spans="2:38" ht="16.5" customHeight="1" x14ac:dyDescent="0.15">
      <c r="B478" s="177"/>
      <c r="C478" s="177"/>
      <c r="D478" s="189"/>
      <c r="E478" s="189"/>
      <c r="F478" s="189"/>
      <c r="G478" s="190"/>
      <c r="H478" s="190"/>
      <c r="I478" s="190"/>
      <c r="J478" s="190"/>
      <c r="K478" s="195"/>
      <c r="L478" s="196"/>
      <c r="M478" s="197"/>
      <c r="N478" s="171" t="s">
        <v>452</v>
      </c>
      <c r="O478" s="172"/>
      <c r="P478" s="177" t="s">
        <v>453</v>
      </c>
      <c r="Q478" s="177"/>
      <c r="R478" s="177"/>
      <c r="S478" s="177" t="s">
        <v>454</v>
      </c>
      <c r="T478" s="177"/>
      <c r="U478" s="177"/>
      <c r="V478" s="171" t="s">
        <v>452</v>
      </c>
      <c r="W478" s="172"/>
      <c r="X478" s="171" t="s">
        <v>455</v>
      </c>
      <c r="Y478" s="179"/>
      <c r="Z478" s="172"/>
      <c r="AA478" s="181" t="s">
        <v>456</v>
      </c>
      <c r="AB478" s="179"/>
      <c r="AC478" s="172"/>
      <c r="AD478" s="171" t="s">
        <v>457</v>
      </c>
      <c r="AE478" s="172"/>
      <c r="AF478" s="182" t="s">
        <v>458</v>
      </c>
      <c r="AG478" s="183"/>
    </row>
    <row r="479" spans="2:38" ht="16.5" customHeight="1" x14ac:dyDescent="0.15">
      <c r="B479" s="177"/>
      <c r="C479" s="177"/>
      <c r="D479" s="189"/>
      <c r="E479" s="189"/>
      <c r="F479" s="189"/>
      <c r="G479" s="191"/>
      <c r="H479" s="191"/>
      <c r="I479" s="191"/>
      <c r="J479" s="191"/>
      <c r="K479" s="195"/>
      <c r="L479" s="196"/>
      <c r="M479" s="197"/>
      <c r="N479" s="173"/>
      <c r="O479" s="174"/>
      <c r="P479" s="178"/>
      <c r="Q479" s="178"/>
      <c r="R479" s="178"/>
      <c r="S479" s="178"/>
      <c r="T479" s="178"/>
      <c r="U479" s="178"/>
      <c r="V479" s="173"/>
      <c r="W479" s="174"/>
      <c r="X479" s="173"/>
      <c r="Y479" s="180"/>
      <c r="Z479" s="174"/>
      <c r="AA479" s="173"/>
      <c r="AB479" s="180"/>
      <c r="AC479" s="174"/>
      <c r="AD479" s="173"/>
      <c r="AE479" s="174"/>
      <c r="AF479" s="184"/>
      <c r="AG479" s="185"/>
    </row>
    <row r="480" spans="2:38" ht="16.5" customHeight="1" x14ac:dyDescent="0.15">
      <c r="B480" s="177"/>
      <c r="C480" s="177"/>
      <c r="D480" s="189"/>
      <c r="E480" s="189"/>
      <c r="F480" s="189"/>
      <c r="G480" s="168"/>
      <c r="H480" s="169"/>
      <c r="I480" s="166" t="s">
        <v>459</v>
      </c>
      <c r="J480" s="167"/>
      <c r="K480" s="166" t="s">
        <v>460</v>
      </c>
      <c r="L480" s="170"/>
      <c r="M480" s="167"/>
      <c r="N480" s="175"/>
      <c r="O480" s="176"/>
      <c r="P480" s="166" t="s">
        <v>461</v>
      </c>
      <c r="Q480" s="170"/>
      <c r="R480" s="167"/>
      <c r="S480" s="166" t="s">
        <v>462</v>
      </c>
      <c r="T480" s="170"/>
      <c r="U480" s="167"/>
      <c r="V480" s="175"/>
      <c r="W480" s="176"/>
      <c r="X480" s="166" t="s">
        <v>463</v>
      </c>
      <c r="Y480" s="170"/>
      <c r="Z480" s="167"/>
      <c r="AA480" s="166" t="s">
        <v>464</v>
      </c>
      <c r="AB480" s="170"/>
      <c r="AC480" s="167"/>
      <c r="AD480" s="166" t="s">
        <v>465</v>
      </c>
      <c r="AE480" s="167"/>
      <c r="AF480" s="168"/>
      <c r="AG480" s="169"/>
    </row>
    <row r="481" spans="2:38" ht="16.5" customHeight="1" x14ac:dyDescent="0.15">
      <c r="B481" s="161">
        <v>351</v>
      </c>
      <c r="C481" s="161"/>
      <c r="D481" s="162"/>
      <c r="E481" s="162"/>
      <c r="F481" s="162"/>
      <c r="G481" s="163"/>
      <c r="H481" s="163"/>
      <c r="I481" s="163"/>
      <c r="J481" s="163"/>
      <c r="K481" s="164"/>
      <c r="L481" s="164"/>
      <c r="M481" s="164"/>
      <c r="N481" s="163" t="s">
        <v>468</v>
      </c>
      <c r="O481" s="163"/>
      <c r="P481" s="165"/>
      <c r="Q481" s="165"/>
      <c r="R481" s="165"/>
      <c r="S481" s="157"/>
      <c r="T481" s="157"/>
      <c r="U481" s="157"/>
      <c r="V481" s="163" t="s">
        <v>468</v>
      </c>
      <c r="W481" s="163"/>
      <c r="X481" s="157"/>
      <c r="Y481" s="157"/>
      <c r="Z481" s="157"/>
      <c r="AA481" s="157"/>
      <c r="AB481" s="157"/>
      <c r="AC481" s="157"/>
      <c r="AD481" s="158"/>
      <c r="AE481" s="158"/>
      <c r="AF481" s="159"/>
      <c r="AG481" s="160"/>
      <c r="AJ481" s="90">
        <f>X481-AD481/1000</f>
        <v>0</v>
      </c>
      <c r="AK481" s="90">
        <f>AA481-AD481/1000</f>
        <v>0</v>
      </c>
      <c r="AL481" s="90" t="e">
        <f>ROUNDUP(AJ481/AK481,2)</f>
        <v>#DIV/0!</v>
      </c>
    </row>
    <row r="482" spans="2:38" ht="16.5" customHeight="1" x14ac:dyDescent="0.15">
      <c r="B482" s="161">
        <v>352</v>
      </c>
      <c r="C482" s="161"/>
      <c r="D482" s="162"/>
      <c r="E482" s="162"/>
      <c r="F482" s="162"/>
      <c r="G482" s="163"/>
      <c r="H482" s="163"/>
      <c r="I482" s="163"/>
      <c r="J482" s="163"/>
      <c r="K482" s="164"/>
      <c r="L482" s="164"/>
      <c r="M482" s="164"/>
      <c r="N482" s="163" t="s">
        <v>468</v>
      </c>
      <c r="O482" s="163"/>
      <c r="P482" s="165"/>
      <c r="Q482" s="165"/>
      <c r="R482" s="165"/>
      <c r="S482" s="157"/>
      <c r="T482" s="157"/>
      <c r="U482" s="157"/>
      <c r="V482" s="163" t="s">
        <v>468</v>
      </c>
      <c r="W482" s="163"/>
      <c r="X482" s="157"/>
      <c r="Y482" s="157"/>
      <c r="Z482" s="157"/>
      <c r="AA482" s="157"/>
      <c r="AB482" s="157"/>
      <c r="AC482" s="157"/>
      <c r="AD482" s="158"/>
      <c r="AE482" s="158"/>
      <c r="AF482" s="159"/>
      <c r="AG482" s="160"/>
      <c r="AJ482" s="90">
        <f t="shared" ref="AJ482:AJ515" si="30">X482-AD482/1000</f>
        <v>0</v>
      </c>
      <c r="AK482" s="90">
        <f t="shared" ref="AK482:AK515" si="31">AA482-AD482/1000</f>
        <v>0</v>
      </c>
      <c r="AL482" s="90" t="e">
        <f t="shared" ref="AL482:AL515" si="32">ROUNDUP(AJ482/AK482,2)</f>
        <v>#DIV/0!</v>
      </c>
    </row>
    <row r="483" spans="2:38" ht="16.5" customHeight="1" x14ac:dyDescent="0.15">
      <c r="B483" s="161">
        <v>353</v>
      </c>
      <c r="C483" s="161"/>
      <c r="D483" s="162"/>
      <c r="E483" s="162"/>
      <c r="F483" s="162"/>
      <c r="G483" s="163"/>
      <c r="H483" s="163"/>
      <c r="I483" s="163"/>
      <c r="J483" s="163"/>
      <c r="K483" s="164"/>
      <c r="L483" s="164"/>
      <c r="M483" s="164"/>
      <c r="N483" s="163" t="s">
        <v>468</v>
      </c>
      <c r="O483" s="163"/>
      <c r="P483" s="165"/>
      <c r="Q483" s="165"/>
      <c r="R483" s="165"/>
      <c r="S483" s="157"/>
      <c r="T483" s="157"/>
      <c r="U483" s="157"/>
      <c r="V483" s="163" t="s">
        <v>468</v>
      </c>
      <c r="W483" s="163"/>
      <c r="X483" s="157"/>
      <c r="Y483" s="157"/>
      <c r="Z483" s="157"/>
      <c r="AA483" s="157"/>
      <c r="AB483" s="157"/>
      <c r="AC483" s="157"/>
      <c r="AD483" s="158"/>
      <c r="AE483" s="158"/>
      <c r="AF483" s="159"/>
      <c r="AG483" s="160"/>
      <c r="AJ483" s="90">
        <f t="shared" si="30"/>
        <v>0</v>
      </c>
      <c r="AK483" s="90">
        <f t="shared" si="31"/>
        <v>0</v>
      </c>
      <c r="AL483" s="90" t="e">
        <f t="shared" si="32"/>
        <v>#DIV/0!</v>
      </c>
    </row>
    <row r="484" spans="2:38" ht="16.5" customHeight="1" x14ac:dyDescent="0.15">
      <c r="B484" s="161">
        <v>354</v>
      </c>
      <c r="C484" s="161"/>
      <c r="D484" s="162"/>
      <c r="E484" s="162"/>
      <c r="F484" s="162"/>
      <c r="G484" s="163"/>
      <c r="H484" s="163"/>
      <c r="I484" s="163"/>
      <c r="J484" s="163"/>
      <c r="K484" s="164"/>
      <c r="L484" s="164"/>
      <c r="M484" s="164"/>
      <c r="N484" s="163" t="s">
        <v>468</v>
      </c>
      <c r="O484" s="163"/>
      <c r="P484" s="165"/>
      <c r="Q484" s="165"/>
      <c r="R484" s="165"/>
      <c r="S484" s="157"/>
      <c r="T484" s="157"/>
      <c r="U484" s="157"/>
      <c r="V484" s="163" t="s">
        <v>468</v>
      </c>
      <c r="W484" s="163"/>
      <c r="X484" s="157"/>
      <c r="Y484" s="157"/>
      <c r="Z484" s="157"/>
      <c r="AA484" s="157"/>
      <c r="AB484" s="157"/>
      <c r="AC484" s="157"/>
      <c r="AD484" s="158"/>
      <c r="AE484" s="158"/>
      <c r="AF484" s="159"/>
      <c r="AG484" s="160"/>
      <c r="AJ484" s="90">
        <f t="shared" si="30"/>
        <v>0</v>
      </c>
      <c r="AK484" s="90">
        <f t="shared" si="31"/>
        <v>0</v>
      </c>
      <c r="AL484" s="90" t="e">
        <f t="shared" si="32"/>
        <v>#DIV/0!</v>
      </c>
    </row>
    <row r="485" spans="2:38" ht="16.5" customHeight="1" x14ac:dyDescent="0.15">
      <c r="B485" s="161">
        <v>355</v>
      </c>
      <c r="C485" s="161"/>
      <c r="D485" s="162"/>
      <c r="E485" s="162"/>
      <c r="F485" s="162"/>
      <c r="G485" s="163"/>
      <c r="H485" s="163"/>
      <c r="I485" s="163"/>
      <c r="J485" s="163"/>
      <c r="K485" s="164"/>
      <c r="L485" s="164"/>
      <c r="M485" s="164"/>
      <c r="N485" s="163" t="s">
        <v>468</v>
      </c>
      <c r="O485" s="163"/>
      <c r="P485" s="165"/>
      <c r="Q485" s="165"/>
      <c r="R485" s="165"/>
      <c r="S485" s="157"/>
      <c r="T485" s="157"/>
      <c r="U485" s="157"/>
      <c r="V485" s="163" t="s">
        <v>468</v>
      </c>
      <c r="W485" s="163"/>
      <c r="X485" s="157"/>
      <c r="Y485" s="157"/>
      <c r="Z485" s="157"/>
      <c r="AA485" s="157"/>
      <c r="AB485" s="157"/>
      <c r="AC485" s="157"/>
      <c r="AD485" s="158"/>
      <c r="AE485" s="158"/>
      <c r="AF485" s="159"/>
      <c r="AG485" s="160"/>
      <c r="AJ485" s="90">
        <f t="shared" si="30"/>
        <v>0</v>
      </c>
      <c r="AK485" s="90">
        <f t="shared" si="31"/>
        <v>0</v>
      </c>
      <c r="AL485" s="90" t="e">
        <f t="shared" si="32"/>
        <v>#DIV/0!</v>
      </c>
    </row>
    <row r="486" spans="2:38" ht="16.5" customHeight="1" x14ac:dyDescent="0.15">
      <c r="B486" s="161">
        <v>356</v>
      </c>
      <c r="C486" s="161"/>
      <c r="D486" s="162"/>
      <c r="E486" s="162"/>
      <c r="F486" s="162"/>
      <c r="G486" s="163"/>
      <c r="H486" s="163"/>
      <c r="I486" s="163"/>
      <c r="J486" s="163"/>
      <c r="K486" s="164"/>
      <c r="L486" s="164"/>
      <c r="M486" s="164"/>
      <c r="N486" s="163" t="s">
        <v>468</v>
      </c>
      <c r="O486" s="163"/>
      <c r="P486" s="165"/>
      <c r="Q486" s="165"/>
      <c r="R486" s="165"/>
      <c r="S486" s="157"/>
      <c r="T486" s="157"/>
      <c r="U486" s="157"/>
      <c r="V486" s="163" t="s">
        <v>468</v>
      </c>
      <c r="W486" s="163"/>
      <c r="X486" s="157"/>
      <c r="Y486" s="157"/>
      <c r="Z486" s="157"/>
      <c r="AA486" s="157"/>
      <c r="AB486" s="157"/>
      <c r="AC486" s="157"/>
      <c r="AD486" s="158"/>
      <c r="AE486" s="158"/>
      <c r="AF486" s="159"/>
      <c r="AG486" s="160"/>
      <c r="AJ486" s="90">
        <f t="shared" si="30"/>
        <v>0</v>
      </c>
      <c r="AK486" s="90">
        <f t="shared" si="31"/>
        <v>0</v>
      </c>
      <c r="AL486" s="90" t="e">
        <f t="shared" si="32"/>
        <v>#DIV/0!</v>
      </c>
    </row>
    <row r="487" spans="2:38" ht="16.5" customHeight="1" x14ac:dyDescent="0.15">
      <c r="B487" s="161">
        <v>357</v>
      </c>
      <c r="C487" s="161"/>
      <c r="D487" s="162"/>
      <c r="E487" s="162"/>
      <c r="F487" s="162"/>
      <c r="G487" s="163"/>
      <c r="H487" s="163"/>
      <c r="I487" s="163"/>
      <c r="J487" s="163"/>
      <c r="K487" s="164"/>
      <c r="L487" s="164"/>
      <c r="M487" s="164"/>
      <c r="N487" s="163" t="s">
        <v>468</v>
      </c>
      <c r="O487" s="163"/>
      <c r="P487" s="165"/>
      <c r="Q487" s="165"/>
      <c r="R487" s="165"/>
      <c r="S487" s="157"/>
      <c r="T487" s="157"/>
      <c r="U487" s="157"/>
      <c r="V487" s="163" t="s">
        <v>468</v>
      </c>
      <c r="W487" s="163"/>
      <c r="X487" s="157"/>
      <c r="Y487" s="157"/>
      <c r="Z487" s="157"/>
      <c r="AA487" s="157"/>
      <c r="AB487" s="157"/>
      <c r="AC487" s="157"/>
      <c r="AD487" s="158"/>
      <c r="AE487" s="158"/>
      <c r="AF487" s="159"/>
      <c r="AG487" s="160"/>
      <c r="AJ487" s="90">
        <f t="shared" si="30"/>
        <v>0</v>
      </c>
      <c r="AK487" s="90">
        <f t="shared" si="31"/>
        <v>0</v>
      </c>
      <c r="AL487" s="90" t="e">
        <f t="shared" si="32"/>
        <v>#DIV/0!</v>
      </c>
    </row>
    <row r="488" spans="2:38" ht="16.5" customHeight="1" x14ac:dyDescent="0.15">
      <c r="B488" s="161">
        <v>358</v>
      </c>
      <c r="C488" s="161"/>
      <c r="D488" s="162"/>
      <c r="E488" s="162"/>
      <c r="F488" s="162"/>
      <c r="G488" s="163"/>
      <c r="H488" s="163"/>
      <c r="I488" s="163"/>
      <c r="J488" s="163"/>
      <c r="K488" s="164"/>
      <c r="L488" s="164"/>
      <c r="M488" s="164"/>
      <c r="N488" s="163" t="s">
        <v>468</v>
      </c>
      <c r="O488" s="163"/>
      <c r="P488" s="165"/>
      <c r="Q488" s="165"/>
      <c r="R488" s="165"/>
      <c r="S488" s="157"/>
      <c r="T488" s="157"/>
      <c r="U488" s="157"/>
      <c r="V488" s="163" t="s">
        <v>468</v>
      </c>
      <c r="W488" s="163"/>
      <c r="X488" s="157"/>
      <c r="Y488" s="157"/>
      <c r="Z488" s="157"/>
      <c r="AA488" s="157"/>
      <c r="AB488" s="157"/>
      <c r="AC488" s="157"/>
      <c r="AD488" s="158"/>
      <c r="AE488" s="158"/>
      <c r="AF488" s="159"/>
      <c r="AG488" s="160"/>
      <c r="AJ488" s="90">
        <f t="shared" si="30"/>
        <v>0</v>
      </c>
      <c r="AK488" s="90">
        <f t="shared" si="31"/>
        <v>0</v>
      </c>
      <c r="AL488" s="90" t="e">
        <f t="shared" si="32"/>
        <v>#DIV/0!</v>
      </c>
    </row>
    <row r="489" spans="2:38" ht="16.5" customHeight="1" x14ac:dyDescent="0.15">
      <c r="B489" s="161">
        <v>359</v>
      </c>
      <c r="C489" s="161"/>
      <c r="D489" s="162"/>
      <c r="E489" s="162"/>
      <c r="F489" s="162"/>
      <c r="G489" s="163"/>
      <c r="H489" s="163"/>
      <c r="I489" s="163"/>
      <c r="J489" s="163"/>
      <c r="K489" s="164"/>
      <c r="L489" s="164"/>
      <c r="M489" s="164"/>
      <c r="N489" s="163" t="s">
        <v>468</v>
      </c>
      <c r="O489" s="163"/>
      <c r="P489" s="165"/>
      <c r="Q489" s="165"/>
      <c r="R489" s="165"/>
      <c r="S489" s="157"/>
      <c r="T489" s="157"/>
      <c r="U489" s="157"/>
      <c r="V489" s="163" t="s">
        <v>468</v>
      </c>
      <c r="W489" s="163"/>
      <c r="X489" s="157"/>
      <c r="Y489" s="157"/>
      <c r="Z489" s="157"/>
      <c r="AA489" s="157"/>
      <c r="AB489" s="157"/>
      <c r="AC489" s="157"/>
      <c r="AD489" s="158"/>
      <c r="AE489" s="158"/>
      <c r="AF489" s="159"/>
      <c r="AG489" s="160"/>
      <c r="AJ489" s="90">
        <f t="shared" si="30"/>
        <v>0</v>
      </c>
      <c r="AK489" s="90">
        <f t="shared" si="31"/>
        <v>0</v>
      </c>
      <c r="AL489" s="90" t="e">
        <f t="shared" si="32"/>
        <v>#DIV/0!</v>
      </c>
    </row>
    <row r="490" spans="2:38" ht="16.5" customHeight="1" x14ac:dyDescent="0.15">
      <c r="B490" s="161">
        <v>360</v>
      </c>
      <c r="C490" s="161"/>
      <c r="D490" s="162"/>
      <c r="E490" s="162"/>
      <c r="F490" s="162"/>
      <c r="G490" s="163"/>
      <c r="H490" s="163"/>
      <c r="I490" s="163"/>
      <c r="J490" s="163"/>
      <c r="K490" s="164"/>
      <c r="L490" s="164"/>
      <c r="M490" s="164"/>
      <c r="N490" s="163" t="s">
        <v>468</v>
      </c>
      <c r="O490" s="163"/>
      <c r="P490" s="165"/>
      <c r="Q490" s="165"/>
      <c r="R490" s="165"/>
      <c r="S490" s="157"/>
      <c r="T490" s="157"/>
      <c r="U490" s="157"/>
      <c r="V490" s="163" t="s">
        <v>468</v>
      </c>
      <c r="W490" s="163"/>
      <c r="X490" s="157"/>
      <c r="Y490" s="157"/>
      <c r="Z490" s="157"/>
      <c r="AA490" s="157"/>
      <c r="AB490" s="157"/>
      <c r="AC490" s="157"/>
      <c r="AD490" s="158"/>
      <c r="AE490" s="158"/>
      <c r="AF490" s="159"/>
      <c r="AG490" s="160"/>
      <c r="AJ490" s="90">
        <f t="shared" si="30"/>
        <v>0</v>
      </c>
      <c r="AK490" s="90">
        <f t="shared" si="31"/>
        <v>0</v>
      </c>
      <c r="AL490" s="90" t="e">
        <f t="shared" si="32"/>
        <v>#DIV/0!</v>
      </c>
    </row>
    <row r="491" spans="2:38" ht="16.5" customHeight="1" x14ac:dyDescent="0.15">
      <c r="B491" s="161">
        <v>361</v>
      </c>
      <c r="C491" s="161"/>
      <c r="D491" s="162"/>
      <c r="E491" s="162"/>
      <c r="F491" s="162"/>
      <c r="G491" s="163"/>
      <c r="H491" s="163"/>
      <c r="I491" s="163"/>
      <c r="J491" s="163"/>
      <c r="K491" s="164"/>
      <c r="L491" s="164"/>
      <c r="M491" s="164"/>
      <c r="N491" s="163" t="s">
        <v>468</v>
      </c>
      <c r="O491" s="163"/>
      <c r="P491" s="165"/>
      <c r="Q491" s="165"/>
      <c r="R491" s="165"/>
      <c r="S491" s="157"/>
      <c r="T491" s="157"/>
      <c r="U491" s="157"/>
      <c r="V491" s="163" t="s">
        <v>468</v>
      </c>
      <c r="W491" s="163"/>
      <c r="X491" s="157"/>
      <c r="Y491" s="157"/>
      <c r="Z491" s="157"/>
      <c r="AA491" s="157"/>
      <c r="AB491" s="157"/>
      <c r="AC491" s="157"/>
      <c r="AD491" s="158"/>
      <c r="AE491" s="158"/>
      <c r="AF491" s="159"/>
      <c r="AG491" s="160"/>
      <c r="AJ491" s="90">
        <f t="shared" si="30"/>
        <v>0</v>
      </c>
      <c r="AK491" s="90">
        <f t="shared" si="31"/>
        <v>0</v>
      </c>
      <c r="AL491" s="90" t="e">
        <f t="shared" si="32"/>
        <v>#DIV/0!</v>
      </c>
    </row>
    <row r="492" spans="2:38" ht="16.5" customHeight="1" x14ac:dyDescent="0.15">
      <c r="B492" s="161">
        <v>362</v>
      </c>
      <c r="C492" s="161"/>
      <c r="D492" s="162"/>
      <c r="E492" s="162"/>
      <c r="F492" s="162"/>
      <c r="G492" s="163"/>
      <c r="H492" s="163"/>
      <c r="I492" s="163"/>
      <c r="J492" s="163"/>
      <c r="K492" s="164"/>
      <c r="L492" s="164"/>
      <c r="M492" s="164"/>
      <c r="N492" s="163" t="s">
        <v>468</v>
      </c>
      <c r="O492" s="163"/>
      <c r="P492" s="165"/>
      <c r="Q492" s="165"/>
      <c r="R492" s="165"/>
      <c r="S492" s="157"/>
      <c r="T492" s="157"/>
      <c r="U492" s="157"/>
      <c r="V492" s="163" t="s">
        <v>468</v>
      </c>
      <c r="W492" s="163"/>
      <c r="X492" s="157"/>
      <c r="Y492" s="157"/>
      <c r="Z492" s="157"/>
      <c r="AA492" s="157"/>
      <c r="AB492" s="157"/>
      <c r="AC492" s="157"/>
      <c r="AD492" s="158"/>
      <c r="AE492" s="158"/>
      <c r="AF492" s="159"/>
      <c r="AG492" s="160"/>
      <c r="AJ492" s="90">
        <f t="shared" si="30"/>
        <v>0</v>
      </c>
      <c r="AK492" s="90">
        <f t="shared" si="31"/>
        <v>0</v>
      </c>
      <c r="AL492" s="90" t="e">
        <f t="shared" si="32"/>
        <v>#DIV/0!</v>
      </c>
    </row>
    <row r="493" spans="2:38" ht="16.5" customHeight="1" x14ac:dyDescent="0.15">
      <c r="B493" s="161">
        <v>363</v>
      </c>
      <c r="C493" s="161"/>
      <c r="D493" s="162"/>
      <c r="E493" s="162"/>
      <c r="F493" s="162"/>
      <c r="G493" s="163"/>
      <c r="H493" s="163"/>
      <c r="I493" s="163"/>
      <c r="J493" s="163"/>
      <c r="K493" s="164"/>
      <c r="L493" s="164"/>
      <c r="M493" s="164"/>
      <c r="N493" s="163" t="s">
        <v>468</v>
      </c>
      <c r="O493" s="163"/>
      <c r="P493" s="165"/>
      <c r="Q493" s="165"/>
      <c r="R493" s="165"/>
      <c r="S493" s="157"/>
      <c r="T493" s="157"/>
      <c r="U493" s="157"/>
      <c r="V493" s="163" t="s">
        <v>468</v>
      </c>
      <c r="W493" s="163"/>
      <c r="X493" s="157"/>
      <c r="Y493" s="157"/>
      <c r="Z493" s="157"/>
      <c r="AA493" s="157"/>
      <c r="AB493" s="157"/>
      <c r="AC493" s="157"/>
      <c r="AD493" s="158"/>
      <c r="AE493" s="158"/>
      <c r="AF493" s="159"/>
      <c r="AG493" s="160"/>
      <c r="AJ493" s="90">
        <f t="shared" si="30"/>
        <v>0</v>
      </c>
      <c r="AK493" s="90">
        <f t="shared" si="31"/>
        <v>0</v>
      </c>
      <c r="AL493" s="90" t="e">
        <f t="shared" si="32"/>
        <v>#DIV/0!</v>
      </c>
    </row>
    <row r="494" spans="2:38" ht="16.5" customHeight="1" x14ac:dyDescent="0.15">
      <c r="B494" s="161">
        <v>364</v>
      </c>
      <c r="C494" s="161"/>
      <c r="D494" s="162"/>
      <c r="E494" s="162"/>
      <c r="F494" s="162"/>
      <c r="G494" s="163"/>
      <c r="H494" s="163"/>
      <c r="I494" s="163"/>
      <c r="J494" s="163"/>
      <c r="K494" s="164"/>
      <c r="L494" s="164"/>
      <c r="M494" s="164"/>
      <c r="N494" s="163" t="s">
        <v>468</v>
      </c>
      <c r="O494" s="163"/>
      <c r="P494" s="165"/>
      <c r="Q494" s="165"/>
      <c r="R494" s="165"/>
      <c r="S494" s="157"/>
      <c r="T494" s="157"/>
      <c r="U494" s="157"/>
      <c r="V494" s="163" t="s">
        <v>468</v>
      </c>
      <c r="W494" s="163"/>
      <c r="X494" s="157"/>
      <c r="Y494" s="157"/>
      <c r="Z494" s="157"/>
      <c r="AA494" s="157"/>
      <c r="AB494" s="157"/>
      <c r="AC494" s="157"/>
      <c r="AD494" s="158"/>
      <c r="AE494" s="158"/>
      <c r="AF494" s="159"/>
      <c r="AG494" s="160"/>
      <c r="AJ494" s="90">
        <f t="shared" si="30"/>
        <v>0</v>
      </c>
      <c r="AK494" s="90">
        <f t="shared" si="31"/>
        <v>0</v>
      </c>
      <c r="AL494" s="90" t="e">
        <f t="shared" si="32"/>
        <v>#DIV/0!</v>
      </c>
    </row>
    <row r="495" spans="2:38" ht="16.5" customHeight="1" x14ac:dyDescent="0.15">
      <c r="B495" s="161">
        <v>365</v>
      </c>
      <c r="C495" s="161"/>
      <c r="D495" s="162"/>
      <c r="E495" s="162"/>
      <c r="F495" s="162"/>
      <c r="G495" s="163"/>
      <c r="H495" s="163"/>
      <c r="I495" s="163"/>
      <c r="J495" s="163"/>
      <c r="K495" s="164"/>
      <c r="L495" s="164"/>
      <c r="M495" s="164"/>
      <c r="N495" s="163" t="s">
        <v>468</v>
      </c>
      <c r="O495" s="163"/>
      <c r="P495" s="165"/>
      <c r="Q495" s="165"/>
      <c r="R495" s="165"/>
      <c r="S495" s="157"/>
      <c r="T495" s="157"/>
      <c r="U495" s="157"/>
      <c r="V495" s="163" t="s">
        <v>468</v>
      </c>
      <c r="W495" s="163"/>
      <c r="X495" s="157"/>
      <c r="Y495" s="157"/>
      <c r="Z495" s="157"/>
      <c r="AA495" s="157"/>
      <c r="AB495" s="157"/>
      <c r="AC495" s="157"/>
      <c r="AD495" s="158"/>
      <c r="AE495" s="158"/>
      <c r="AF495" s="159"/>
      <c r="AG495" s="160"/>
      <c r="AJ495" s="90">
        <f t="shared" si="30"/>
        <v>0</v>
      </c>
      <c r="AK495" s="90">
        <f t="shared" si="31"/>
        <v>0</v>
      </c>
      <c r="AL495" s="90" t="e">
        <f t="shared" si="32"/>
        <v>#DIV/0!</v>
      </c>
    </row>
    <row r="496" spans="2:38" ht="16.5" customHeight="1" x14ac:dyDescent="0.15">
      <c r="B496" s="161">
        <v>366</v>
      </c>
      <c r="C496" s="161"/>
      <c r="D496" s="162"/>
      <c r="E496" s="162"/>
      <c r="F496" s="162"/>
      <c r="G496" s="163"/>
      <c r="H496" s="163"/>
      <c r="I496" s="163"/>
      <c r="J496" s="163"/>
      <c r="K496" s="164"/>
      <c r="L496" s="164"/>
      <c r="M496" s="164"/>
      <c r="N496" s="163" t="s">
        <v>468</v>
      </c>
      <c r="O496" s="163"/>
      <c r="P496" s="165"/>
      <c r="Q496" s="165"/>
      <c r="R496" s="165"/>
      <c r="S496" s="157"/>
      <c r="T496" s="157"/>
      <c r="U496" s="157"/>
      <c r="V496" s="163" t="s">
        <v>468</v>
      </c>
      <c r="W496" s="163"/>
      <c r="X496" s="157"/>
      <c r="Y496" s="157"/>
      <c r="Z496" s="157"/>
      <c r="AA496" s="157"/>
      <c r="AB496" s="157"/>
      <c r="AC496" s="157"/>
      <c r="AD496" s="158"/>
      <c r="AE496" s="158"/>
      <c r="AF496" s="159"/>
      <c r="AG496" s="160"/>
      <c r="AJ496" s="90">
        <f t="shared" si="30"/>
        <v>0</v>
      </c>
      <c r="AK496" s="90">
        <f t="shared" si="31"/>
        <v>0</v>
      </c>
      <c r="AL496" s="90" t="e">
        <f t="shared" si="32"/>
        <v>#DIV/0!</v>
      </c>
    </row>
    <row r="497" spans="2:38" ht="16.5" customHeight="1" x14ac:dyDescent="0.15">
      <c r="B497" s="161">
        <v>367</v>
      </c>
      <c r="C497" s="161"/>
      <c r="D497" s="162"/>
      <c r="E497" s="162"/>
      <c r="F497" s="162"/>
      <c r="G497" s="163"/>
      <c r="H497" s="163"/>
      <c r="I497" s="163"/>
      <c r="J497" s="163"/>
      <c r="K497" s="164"/>
      <c r="L497" s="164"/>
      <c r="M497" s="164"/>
      <c r="N497" s="163" t="s">
        <v>468</v>
      </c>
      <c r="O497" s="163"/>
      <c r="P497" s="165"/>
      <c r="Q497" s="165"/>
      <c r="R497" s="165"/>
      <c r="S497" s="157"/>
      <c r="T497" s="157"/>
      <c r="U497" s="157"/>
      <c r="V497" s="163" t="s">
        <v>468</v>
      </c>
      <c r="W497" s="163"/>
      <c r="X497" s="157"/>
      <c r="Y497" s="157"/>
      <c r="Z497" s="157"/>
      <c r="AA497" s="157"/>
      <c r="AB497" s="157"/>
      <c r="AC497" s="157"/>
      <c r="AD497" s="158"/>
      <c r="AE497" s="158"/>
      <c r="AF497" s="159"/>
      <c r="AG497" s="160"/>
      <c r="AJ497" s="90">
        <f t="shared" si="30"/>
        <v>0</v>
      </c>
      <c r="AK497" s="90">
        <f t="shared" si="31"/>
        <v>0</v>
      </c>
      <c r="AL497" s="90" t="e">
        <f t="shared" si="32"/>
        <v>#DIV/0!</v>
      </c>
    </row>
    <row r="498" spans="2:38" ht="16.5" customHeight="1" x14ac:dyDescent="0.15">
      <c r="B498" s="161">
        <v>368</v>
      </c>
      <c r="C498" s="161"/>
      <c r="D498" s="162"/>
      <c r="E498" s="162"/>
      <c r="F498" s="162"/>
      <c r="G498" s="163"/>
      <c r="H498" s="163"/>
      <c r="I498" s="163"/>
      <c r="J498" s="163"/>
      <c r="K498" s="164"/>
      <c r="L498" s="164"/>
      <c r="M498" s="164"/>
      <c r="N498" s="163" t="s">
        <v>468</v>
      </c>
      <c r="O498" s="163"/>
      <c r="P498" s="165"/>
      <c r="Q498" s="165"/>
      <c r="R498" s="165"/>
      <c r="S498" s="157"/>
      <c r="T498" s="157"/>
      <c r="U498" s="157"/>
      <c r="V498" s="163" t="s">
        <v>468</v>
      </c>
      <c r="W498" s="163"/>
      <c r="X498" s="157"/>
      <c r="Y498" s="157"/>
      <c r="Z498" s="157"/>
      <c r="AA498" s="157"/>
      <c r="AB498" s="157"/>
      <c r="AC498" s="157"/>
      <c r="AD498" s="158"/>
      <c r="AE498" s="158"/>
      <c r="AF498" s="159"/>
      <c r="AG498" s="160"/>
      <c r="AJ498" s="90">
        <f t="shared" si="30"/>
        <v>0</v>
      </c>
      <c r="AK498" s="90">
        <f t="shared" si="31"/>
        <v>0</v>
      </c>
      <c r="AL498" s="90" t="e">
        <f t="shared" si="32"/>
        <v>#DIV/0!</v>
      </c>
    </row>
    <row r="499" spans="2:38" ht="16.5" customHeight="1" x14ac:dyDescent="0.15">
      <c r="B499" s="161">
        <v>369</v>
      </c>
      <c r="C499" s="161"/>
      <c r="D499" s="162"/>
      <c r="E499" s="162"/>
      <c r="F499" s="162"/>
      <c r="G499" s="163"/>
      <c r="H499" s="163"/>
      <c r="I499" s="163"/>
      <c r="J499" s="163"/>
      <c r="K499" s="164"/>
      <c r="L499" s="164"/>
      <c r="M499" s="164"/>
      <c r="N499" s="163" t="s">
        <v>468</v>
      </c>
      <c r="O499" s="163"/>
      <c r="P499" s="165"/>
      <c r="Q499" s="165"/>
      <c r="R499" s="165"/>
      <c r="S499" s="157"/>
      <c r="T499" s="157"/>
      <c r="U499" s="157"/>
      <c r="V499" s="163" t="s">
        <v>468</v>
      </c>
      <c r="W499" s="163"/>
      <c r="X499" s="157"/>
      <c r="Y499" s="157"/>
      <c r="Z499" s="157"/>
      <c r="AA499" s="157"/>
      <c r="AB499" s="157"/>
      <c r="AC499" s="157"/>
      <c r="AD499" s="158"/>
      <c r="AE499" s="158"/>
      <c r="AF499" s="159"/>
      <c r="AG499" s="160"/>
      <c r="AJ499" s="90">
        <f t="shared" si="30"/>
        <v>0</v>
      </c>
      <c r="AK499" s="90">
        <f t="shared" si="31"/>
        <v>0</v>
      </c>
      <c r="AL499" s="90" t="e">
        <f t="shared" si="32"/>
        <v>#DIV/0!</v>
      </c>
    </row>
    <row r="500" spans="2:38" ht="16.5" customHeight="1" x14ac:dyDescent="0.15">
      <c r="B500" s="161">
        <v>370</v>
      </c>
      <c r="C500" s="161"/>
      <c r="D500" s="162"/>
      <c r="E500" s="162"/>
      <c r="F500" s="162"/>
      <c r="G500" s="163"/>
      <c r="H500" s="163"/>
      <c r="I500" s="163"/>
      <c r="J500" s="163"/>
      <c r="K500" s="164"/>
      <c r="L500" s="164"/>
      <c r="M500" s="164"/>
      <c r="N500" s="163" t="s">
        <v>468</v>
      </c>
      <c r="O500" s="163"/>
      <c r="P500" s="165"/>
      <c r="Q500" s="165"/>
      <c r="R500" s="165"/>
      <c r="S500" s="157"/>
      <c r="T500" s="157"/>
      <c r="U500" s="157"/>
      <c r="V500" s="163" t="s">
        <v>468</v>
      </c>
      <c r="W500" s="163"/>
      <c r="X500" s="157"/>
      <c r="Y500" s="157"/>
      <c r="Z500" s="157"/>
      <c r="AA500" s="157"/>
      <c r="AB500" s="157"/>
      <c r="AC500" s="157"/>
      <c r="AD500" s="158"/>
      <c r="AE500" s="158"/>
      <c r="AF500" s="159"/>
      <c r="AG500" s="160"/>
      <c r="AJ500" s="90">
        <f t="shared" si="30"/>
        <v>0</v>
      </c>
      <c r="AK500" s="90">
        <f t="shared" si="31"/>
        <v>0</v>
      </c>
      <c r="AL500" s="90" t="e">
        <f t="shared" si="32"/>
        <v>#DIV/0!</v>
      </c>
    </row>
    <row r="501" spans="2:38" ht="16.5" customHeight="1" x14ac:dyDescent="0.15">
      <c r="B501" s="161">
        <v>371</v>
      </c>
      <c r="C501" s="161"/>
      <c r="D501" s="162"/>
      <c r="E501" s="162"/>
      <c r="F501" s="162"/>
      <c r="G501" s="163"/>
      <c r="H501" s="163"/>
      <c r="I501" s="163"/>
      <c r="J501" s="163"/>
      <c r="K501" s="164"/>
      <c r="L501" s="164"/>
      <c r="M501" s="164"/>
      <c r="N501" s="163" t="s">
        <v>468</v>
      </c>
      <c r="O501" s="163"/>
      <c r="P501" s="165"/>
      <c r="Q501" s="165"/>
      <c r="R501" s="165"/>
      <c r="S501" s="157"/>
      <c r="T501" s="157"/>
      <c r="U501" s="157"/>
      <c r="V501" s="163" t="s">
        <v>468</v>
      </c>
      <c r="W501" s="163"/>
      <c r="X501" s="157"/>
      <c r="Y501" s="157"/>
      <c r="Z501" s="157"/>
      <c r="AA501" s="157"/>
      <c r="AB501" s="157"/>
      <c r="AC501" s="157"/>
      <c r="AD501" s="158"/>
      <c r="AE501" s="158"/>
      <c r="AF501" s="159"/>
      <c r="AG501" s="160"/>
      <c r="AJ501" s="90">
        <f t="shared" si="30"/>
        <v>0</v>
      </c>
      <c r="AK501" s="90">
        <f t="shared" si="31"/>
        <v>0</v>
      </c>
      <c r="AL501" s="90" t="e">
        <f t="shared" si="32"/>
        <v>#DIV/0!</v>
      </c>
    </row>
    <row r="502" spans="2:38" ht="16.5" customHeight="1" x14ac:dyDescent="0.15">
      <c r="B502" s="161">
        <v>372</v>
      </c>
      <c r="C502" s="161"/>
      <c r="D502" s="162"/>
      <c r="E502" s="162"/>
      <c r="F502" s="162"/>
      <c r="G502" s="163"/>
      <c r="H502" s="163"/>
      <c r="I502" s="163"/>
      <c r="J502" s="163"/>
      <c r="K502" s="164"/>
      <c r="L502" s="164"/>
      <c r="M502" s="164"/>
      <c r="N502" s="163" t="s">
        <v>468</v>
      </c>
      <c r="O502" s="163"/>
      <c r="P502" s="165"/>
      <c r="Q502" s="165"/>
      <c r="R502" s="165"/>
      <c r="S502" s="157"/>
      <c r="T502" s="157"/>
      <c r="U502" s="157"/>
      <c r="V502" s="163" t="s">
        <v>468</v>
      </c>
      <c r="W502" s="163"/>
      <c r="X502" s="157"/>
      <c r="Y502" s="157"/>
      <c r="Z502" s="157"/>
      <c r="AA502" s="157"/>
      <c r="AB502" s="157"/>
      <c r="AC502" s="157"/>
      <c r="AD502" s="158"/>
      <c r="AE502" s="158"/>
      <c r="AF502" s="159"/>
      <c r="AG502" s="160"/>
      <c r="AJ502" s="90">
        <f t="shared" si="30"/>
        <v>0</v>
      </c>
      <c r="AK502" s="90">
        <f t="shared" si="31"/>
        <v>0</v>
      </c>
      <c r="AL502" s="90" t="e">
        <f t="shared" si="32"/>
        <v>#DIV/0!</v>
      </c>
    </row>
    <row r="503" spans="2:38" ht="16.5" customHeight="1" x14ac:dyDescent="0.15">
      <c r="B503" s="161">
        <v>373</v>
      </c>
      <c r="C503" s="161"/>
      <c r="D503" s="162"/>
      <c r="E503" s="162"/>
      <c r="F503" s="162"/>
      <c r="G503" s="163"/>
      <c r="H503" s="163"/>
      <c r="I503" s="163"/>
      <c r="J503" s="163"/>
      <c r="K503" s="164"/>
      <c r="L503" s="164"/>
      <c r="M503" s="164"/>
      <c r="N503" s="163" t="s">
        <v>468</v>
      </c>
      <c r="O503" s="163"/>
      <c r="P503" s="165"/>
      <c r="Q503" s="165"/>
      <c r="R503" s="165"/>
      <c r="S503" s="157"/>
      <c r="T503" s="157"/>
      <c r="U503" s="157"/>
      <c r="V503" s="163" t="s">
        <v>468</v>
      </c>
      <c r="W503" s="163"/>
      <c r="X503" s="157"/>
      <c r="Y503" s="157"/>
      <c r="Z503" s="157"/>
      <c r="AA503" s="157"/>
      <c r="AB503" s="157"/>
      <c r="AC503" s="157"/>
      <c r="AD503" s="158"/>
      <c r="AE503" s="158"/>
      <c r="AF503" s="159"/>
      <c r="AG503" s="160"/>
      <c r="AJ503" s="90">
        <f t="shared" si="30"/>
        <v>0</v>
      </c>
      <c r="AK503" s="90">
        <f t="shared" si="31"/>
        <v>0</v>
      </c>
      <c r="AL503" s="90" t="e">
        <f t="shared" si="32"/>
        <v>#DIV/0!</v>
      </c>
    </row>
    <row r="504" spans="2:38" ht="16.5" customHeight="1" x14ac:dyDescent="0.15">
      <c r="B504" s="161">
        <v>374</v>
      </c>
      <c r="C504" s="161"/>
      <c r="D504" s="162"/>
      <c r="E504" s="162"/>
      <c r="F504" s="162"/>
      <c r="G504" s="163"/>
      <c r="H504" s="163"/>
      <c r="I504" s="163"/>
      <c r="J504" s="163"/>
      <c r="K504" s="164"/>
      <c r="L504" s="164"/>
      <c r="M504" s="164"/>
      <c r="N504" s="163" t="s">
        <v>468</v>
      </c>
      <c r="O504" s="163"/>
      <c r="P504" s="165"/>
      <c r="Q504" s="165"/>
      <c r="R504" s="165"/>
      <c r="S504" s="157"/>
      <c r="T504" s="157"/>
      <c r="U504" s="157"/>
      <c r="V504" s="163" t="s">
        <v>468</v>
      </c>
      <c r="W504" s="163"/>
      <c r="X504" s="157"/>
      <c r="Y504" s="157"/>
      <c r="Z504" s="157"/>
      <c r="AA504" s="157"/>
      <c r="AB504" s="157"/>
      <c r="AC504" s="157"/>
      <c r="AD504" s="158"/>
      <c r="AE504" s="158"/>
      <c r="AF504" s="159"/>
      <c r="AG504" s="160"/>
      <c r="AJ504" s="90">
        <f t="shared" si="30"/>
        <v>0</v>
      </c>
      <c r="AK504" s="90">
        <f t="shared" si="31"/>
        <v>0</v>
      </c>
      <c r="AL504" s="90" t="e">
        <f t="shared" si="32"/>
        <v>#DIV/0!</v>
      </c>
    </row>
    <row r="505" spans="2:38" ht="16.5" customHeight="1" x14ac:dyDescent="0.15">
      <c r="B505" s="161">
        <v>375</v>
      </c>
      <c r="C505" s="161"/>
      <c r="D505" s="162"/>
      <c r="E505" s="162"/>
      <c r="F505" s="162"/>
      <c r="G505" s="163"/>
      <c r="H505" s="163"/>
      <c r="I505" s="163"/>
      <c r="J505" s="163"/>
      <c r="K505" s="164"/>
      <c r="L505" s="164"/>
      <c r="M505" s="164"/>
      <c r="N505" s="163" t="s">
        <v>468</v>
      </c>
      <c r="O505" s="163"/>
      <c r="P505" s="165"/>
      <c r="Q505" s="165"/>
      <c r="R505" s="165"/>
      <c r="S505" s="157"/>
      <c r="T505" s="157"/>
      <c r="U505" s="157"/>
      <c r="V505" s="163" t="s">
        <v>468</v>
      </c>
      <c r="W505" s="163"/>
      <c r="X505" s="157"/>
      <c r="Y505" s="157"/>
      <c r="Z505" s="157"/>
      <c r="AA505" s="157"/>
      <c r="AB505" s="157"/>
      <c r="AC505" s="157"/>
      <c r="AD505" s="158"/>
      <c r="AE505" s="158"/>
      <c r="AF505" s="159"/>
      <c r="AG505" s="160"/>
      <c r="AJ505" s="90">
        <f t="shared" si="30"/>
        <v>0</v>
      </c>
      <c r="AK505" s="90">
        <f t="shared" si="31"/>
        <v>0</v>
      </c>
      <c r="AL505" s="90" t="e">
        <f t="shared" si="32"/>
        <v>#DIV/0!</v>
      </c>
    </row>
    <row r="506" spans="2:38" ht="16.5" customHeight="1" x14ac:dyDescent="0.15">
      <c r="B506" s="161">
        <v>376</v>
      </c>
      <c r="C506" s="161"/>
      <c r="D506" s="162"/>
      <c r="E506" s="162"/>
      <c r="F506" s="162"/>
      <c r="G506" s="163"/>
      <c r="H506" s="163"/>
      <c r="I506" s="163"/>
      <c r="J506" s="163"/>
      <c r="K506" s="164"/>
      <c r="L506" s="164"/>
      <c r="M506" s="164"/>
      <c r="N506" s="163" t="s">
        <v>468</v>
      </c>
      <c r="O506" s="163"/>
      <c r="P506" s="165"/>
      <c r="Q506" s="165"/>
      <c r="R506" s="165"/>
      <c r="S506" s="157"/>
      <c r="T506" s="157"/>
      <c r="U506" s="157"/>
      <c r="V506" s="163" t="s">
        <v>468</v>
      </c>
      <c r="W506" s="163"/>
      <c r="X506" s="157"/>
      <c r="Y506" s="157"/>
      <c r="Z506" s="157"/>
      <c r="AA506" s="157"/>
      <c r="AB506" s="157"/>
      <c r="AC506" s="157"/>
      <c r="AD506" s="158"/>
      <c r="AE506" s="158"/>
      <c r="AF506" s="159"/>
      <c r="AG506" s="160"/>
      <c r="AJ506" s="90">
        <f t="shared" si="30"/>
        <v>0</v>
      </c>
      <c r="AK506" s="90">
        <f t="shared" si="31"/>
        <v>0</v>
      </c>
      <c r="AL506" s="90" t="e">
        <f t="shared" si="32"/>
        <v>#DIV/0!</v>
      </c>
    </row>
    <row r="507" spans="2:38" ht="16.5" customHeight="1" x14ac:dyDescent="0.15">
      <c r="B507" s="161">
        <v>377</v>
      </c>
      <c r="C507" s="161"/>
      <c r="D507" s="162"/>
      <c r="E507" s="162"/>
      <c r="F507" s="162"/>
      <c r="G507" s="163"/>
      <c r="H507" s="163"/>
      <c r="I507" s="163"/>
      <c r="J507" s="163"/>
      <c r="K507" s="164"/>
      <c r="L507" s="164"/>
      <c r="M507" s="164"/>
      <c r="N507" s="163" t="s">
        <v>468</v>
      </c>
      <c r="O507" s="163"/>
      <c r="P507" s="165"/>
      <c r="Q507" s="165"/>
      <c r="R507" s="165"/>
      <c r="S507" s="157"/>
      <c r="T507" s="157"/>
      <c r="U507" s="157"/>
      <c r="V507" s="163" t="s">
        <v>468</v>
      </c>
      <c r="W507" s="163"/>
      <c r="X507" s="157"/>
      <c r="Y507" s="157"/>
      <c r="Z507" s="157"/>
      <c r="AA507" s="157"/>
      <c r="AB507" s="157"/>
      <c r="AC507" s="157"/>
      <c r="AD507" s="158"/>
      <c r="AE507" s="158"/>
      <c r="AF507" s="159"/>
      <c r="AG507" s="160"/>
      <c r="AJ507" s="90">
        <f t="shared" si="30"/>
        <v>0</v>
      </c>
      <c r="AK507" s="90">
        <f t="shared" si="31"/>
        <v>0</v>
      </c>
      <c r="AL507" s="90" t="e">
        <f t="shared" si="32"/>
        <v>#DIV/0!</v>
      </c>
    </row>
    <row r="508" spans="2:38" ht="16.5" customHeight="1" x14ac:dyDescent="0.15">
      <c r="B508" s="161">
        <v>378</v>
      </c>
      <c r="C508" s="161"/>
      <c r="D508" s="162"/>
      <c r="E508" s="162"/>
      <c r="F508" s="162"/>
      <c r="G508" s="163"/>
      <c r="H508" s="163"/>
      <c r="I508" s="163"/>
      <c r="J508" s="163"/>
      <c r="K508" s="164"/>
      <c r="L508" s="164"/>
      <c r="M508" s="164"/>
      <c r="N508" s="163" t="s">
        <v>468</v>
      </c>
      <c r="O508" s="163"/>
      <c r="P508" s="165"/>
      <c r="Q508" s="165"/>
      <c r="R508" s="165"/>
      <c r="S508" s="157"/>
      <c r="T508" s="157"/>
      <c r="U508" s="157"/>
      <c r="V508" s="163" t="s">
        <v>468</v>
      </c>
      <c r="W508" s="163"/>
      <c r="X508" s="157"/>
      <c r="Y508" s="157"/>
      <c r="Z508" s="157"/>
      <c r="AA508" s="157"/>
      <c r="AB508" s="157"/>
      <c r="AC508" s="157"/>
      <c r="AD508" s="158"/>
      <c r="AE508" s="158"/>
      <c r="AF508" s="159"/>
      <c r="AG508" s="160"/>
      <c r="AJ508" s="90">
        <f t="shared" si="30"/>
        <v>0</v>
      </c>
      <c r="AK508" s="90">
        <f t="shared" si="31"/>
        <v>0</v>
      </c>
      <c r="AL508" s="90" t="e">
        <f t="shared" si="32"/>
        <v>#DIV/0!</v>
      </c>
    </row>
    <row r="509" spans="2:38" ht="16.5" customHeight="1" x14ac:dyDescent="0.15">
      <c r="B509" s="161">
        <v>379</v>
      </c>
      <c r="C509" s="161"/>
      <c r="D509" s="162"/>
      <c r="E509" s="162"/>
      <c r="F509" s="162"/>
      <c r="G509" s="163"/>
      <c r="H509" s="163"/>
      <c r="I509" s="163"/>
      <c r="J509" s="163"/>
      <c r="K509" s="164"/>
      <c r="L509" s="164"/>
      <c r="M509" s="164"/>
      <c r="N509" s="163" t="s">
        <v>468</v>
      </c>
      <c r="O509" s="163"/>
      <c r="P509" s="165"/>
      <c r="Q509" s="165"/>
      <c r="R509" s="165"/>
      <c r="S509" s="157"/>
      <c r="T509" s="157"/>
      <c r="U509" s="157"/>
      <c r="V509" s="163" t="s">
        <v>468</v>
      </c>
      <c r="W509" s="163"/>
      <c r="X509" s="157"/>
      <c r="Y509" s="157"/>
      <c r="Z509" s="157"/>
      <c r="AA509" s="157"/>
      <c r="AB509" s="157"/>
      <c r="AC509" s="157"/>
      <c r="AD509" s="158"/>
      <c r="AE509" s="158"/>
      <c r="AF509" s="159"/>
      <c r="AG509" s="160"/>
      <c r="AJ509" s="90">
        <f t="shared" si="30"/>
        <v>0</v>
      </c>
      <c r="AK509" s="90">
        <f t="shared" si="31"/>
        <v>0</v>
      </c>
      <c r="AL509" s="90" t="e">
        <f t="shared" si="32"/>
        <v>#DIV/0!</v>
      </c>
    </row>
    <row r="510" spans="2:38" ht="16.5" customHeight="1" x14ac:dyDescent="0.15">
      <c r="B510" s="161">
        <v>380</v>
      </c>
      <c r="C510" s="161"/>
      <c r="D510" s="162"/>
      <c r="E510" s="162"/>
      <c r="F510" s="162"/>
      <c r="G510" s="163"/>
      <c r="H510" s="163"/>
      <c r="I510" s="163"/>
      <c r="J510" s="163"/>
      <c r="K510" s="164"/>
      <c r="L510" s="164"/>
      <c r="M510" s="164"/>
      <c r="N510" s="163" t="s">
        <v>468</v>
      </c>
      <c r="O510" s="163"/>
      <c r="P510" s="165"/>
      <c r="Q510" s="165"/>
      <c r="R510" s="165"/>
      <c r="S510" s="157"/>
      <c r="T510" s="157"/>
      <c r="U510" s="157"/>
      <c r="V510" s="163" t="s">
        <v>468</v>
      </c>
      <c r="W510" s="163"/>
      <c r="X510" s="157"/>
      <c r="Y510" s="157"/>
      <c r="Z510" s="157"/>
      <c r="AA510" s="157"/>
      <c r="AB510" s="157"/>
      <c r="AC510" s="157"/>
      <c r="AD510" s="158"/>
      <c r="AE510" s="158"/>
      <c r="AF510" s="159"/>
      <c r="AG510" s="160"/>
      <c r="AJ510" s="90">
        <f t="shared" si="30"/>
        <v>0</v>
      </c>
      <c r="AK510" s="90">
        <f t="shared" si="31"/>
        <v>0</v>
      </c>
      <c r="AL510" s="90" t="e">
        <f t="shared" si="32"/>
        <v>#DIV/0!</v>
      </c>
    </row>
    <row r="511" spans="2:38" ht="16.5" customHeight="1" x14ac:dyDescent="0.15">
      <c r="B511" s="161">
        <v>381</v>
      </c>
      <c r="C511" s="161"/>
      <c r="D511" s="162"/>
      <c r="E511" s="162"/>
      <c r="F511" s="162"/>
      <c r="G511" s="163"/>
      <c r="H511" s="163"/>
      <c r="I511" s="163"/>
      <c r="J511" s="163"/>
      <c r="K511" s="164"/>
      <c r="L511" s="164"/>
      <c r="M511" s="164"/>
      <c r="N511" s="163" t="s">
        <v>468</v>
      </c>
      <c r="O511" s="163"/>
      <c r="P511" s="165"/>
      <c r="Q511" s="165"/>
      <c r="R511" s="165"/>
      <c r="S511" s="157"/>
      <c r="T511" s="157"/>
      <c r="U511" s="157"/>
      <c r="V511" s="163" t="s">
        <v>468</v>
      </c>
      <c r="W511" s="163"/>
      <c r="X511" s="157"/>
      <c r="Y511" s="157"/>
      <c r="Z511" s="157"/>
      <c r="AA511" s="157"/>
      <c r="AB511" s="157"/>
      <c r="AC511" s="157"/>
      <c r="AD511" s="158"/>
      <c r="AE511" s="158"/>
      <c r="AF511" s="159"/>
      <c r="AG511" s="160"/>
      <c r="AJ511" s="90">
        <f t="shared" si="30"/>
        <v>0</v>
      </c>
      <c r="AK511" s="90">
        <f t="shared" si="31"/>
        <v>0</v>
      </c>
      <c r="AL511" s="90" t="e">
        <f t="shared" si="32"/>
        <v>#DIV/0!</v>
      </c>
    </row>
    <row r="512" spans="2:38" ht="16.5" customHeight="1" x14ac:dyDescent="0.15">
      <c r="B512" s="161">
        <v>382</v>
      </c>
      <c r="C512" s="161"/>
      <c r="D512" s="162"/>
      <c r="E512" s="162"/>
      <c r="F512" s="162"/>
      <c r="G512" s="163"/>
      <c r="H512" s="163"/>
      <c r="I512" s="163"/>
      <c r="J512" s="163"/>
      <c r="K512" s="164"/>
      <c r="L512" s="164"/>
      <c r="M512" s="164"/>
      <c r="N512" s="163" t="s">
        <v>468</v>
      </c>
      <c r="O512" s="163"/>
      <c r="P512" s="165"/>
      <c r="Q512" s="165"/>
      <c r="R512" s="165"/>
      <c r="S512" s="157"/>
      <c r="T512" s="157"/>
      <c r="U512" s="157"/>
      <c r="V512" s="163" t="s">
        <v>468</v>
      </c>
      <c r="W512" s="163"/>
      <c r="X512" s="157"/>
      <c r="Y512" s="157"/>
      <c r="Z512" s="157"/>
      <c r="AA512" s="157"/>
      <c r="AB512" s="157"/>
      <c r="AC512" s="157"/>
      <c r="AD512" s="158"/>
      <c r="AE512" s="158"/>
      <c r="AF512" s="159"/>
      <c r="AG512" s="160"/>
      <c r="AJ512" s="90">
        <f t="shared" si="30"/>
        <v>0</v>
      </c>
      <c r="AK512" s="90">
        <f t="shared" si="31"/>
        <v>0</v>
      </c>
      <c r="AL512" s="90" t="e">
        <f t="shared" si="32"/>
        <v>#DIV/0!</v>
      </c>
    </row>
    <row r="513" spans="2:38" ht="16.5" customHeight="1" x14ac:dyDescent="0.15">
      <c r="B513" s="161">
        <v>383</v>
      </c>
      <c r="C513" s="161"/>
      <c r="D513" s="162"/>
      <c r="E513" s="162"/>
      <c r="F513" s="162"/>
      <c r="G513" s="163"/>
      <c r="H513" s="163"/>
      <c r="I513" s="163"/>
      <c r="J513" s="163"/>
      <c r="K513" s="164"/>
      <c r="L513" s="164"/>
      <c r="M513" s="164"/>
      <c r="N513" s="163" t="s">
        <v>468</v>
      </c>
      <c r="O513" s="163"/>
      <c r="P513" s="165"/>
      <c r="Q513" s="165"/>
      <c r="R513" s="165"/>
      <c r="S513" s="157"/>
      <c r="T513" s="157"/>
      <c r="U513" s="157"/>
      <c r="V513" s="163" t="s">
        <v>468</v>
      </c>
      <c r="W513" s="163"/>
      <c r="X513" s="157"/>
      <c r="Y513" s="157"/>
      <c r="Z513" s="157"/>
      <c r="AA513" s="157"/>
      <c r="AB513" s="157"/>
      <c r="AC513" s="157"/>
      <c r="AD513" s="158"/>
      <c r="AE513" s="158"/>
      <c r="AF513" s="159"/>
      <c r="AG513" s="160"/>
      <c r="AJ513" s="90">
        <f t="shared" si="30"/>
        <v>0</v>
      </c>
      <c r="AK513" s="90">
        <f t="shared" si="31"/>
        <v>0</v>
      </c>
      <c r="AL513" s="90" t="e">
        <f t="shared" si="32"/>
        <v>#DIV/0!</v>
      </c>
    </row>
    <row r="514" spans="2:38" ht="16.5" customHeight="1" x14ac:dyDescent="0.15">
      <c r="B514" s="161">
        <v>384</v>
      </c>
      <c r="C514" s="161"/>
      <c r="D514" s="162"/>
      <c r="E514" s="162"/>
      <c r="F514" s="162"/>
      <c r="G514" s="163"/>
      <c r="H514" s="163"/>
      <c r="I514" s="163"/>
      <c r="J514" s="163"/>
      <c r="K514" s="164"/>
      <c r="L514" s="164"/>
      <c r="M514" s="164"/>
      <c r="N514" s="163" t="s">
        <v>468</v>
      </c>
      <c r="O514" s="163"/>
      <c r="P514" s="165"/>
      <c r="Q514" s="165"/>
      <c r="R514" s="165"/>
      <c r="S514" s="157"/>
      <c r="T514" s="157"/>
      <c r="U514" s="157"/>
      <c r="V514" s="163" t="s">
        <v>468</v>
      </c>
      <c r="W514" s="163"/>
      <c r="X514" s="157"/>
      <c r="Y514" s="157"/>
      <c r="Z514" s="157"/>
      <c r="AA514" s="157"/>
      <c r="AB514" s="157"/>
      <c r="AC514" s="157"/>
      <c r="AD514" s="158"/>
      <c r="AE514" s="158"/>
      <c r="AF514" s="159"/>
      <c r="AG514" s="160"/>
      <c r="AJ514" s="90">
        <f t="shared" si="30"/>
        <v>0</v>
      </c>
      <c r="AK514" s="90">
        <f t="shared" si="31"/>
        <v>0</v>
      </c>
      <c r="AL514" s="90" t="e">
        <f t="shared" si="32"/>
        <v>#DIV/0!</v>
      </c>
    </row>
    <row r="515" spans="2:38" ht="16.5" customHeight="1" x14ac:dyDescent="0.15">
      <c r="B515" s="161">
        <v>385</v>
      </c>
      <c r="C515" s="161"/>
      <c r="D515" s="162"/>
      <c r="E515" s="162"/>
      <c r="F515" s="162"/>
      <c r="G515" s="163"/>
      <c r="H515" s="163"/>
      <c r="I515" s="163"/>
      <c r="J515" s="163"/>
      <c r="K515" s="164"/>
      <c r="L515" s="164"/>
      <c r="M515" s="164"/>
      <c r="N515" s="163" t="s">
        <v>468</v>
      </c>
      <c r="O515" s="163"/>
      <c r="P515" s="165"/>
      <c r="Q515" s="165"/>
      <c r="R515" s="165"/>
      <c r="S515" s="157"/>
      <c r="T515" s="157"/>
      <c r="U515" s="157"/>
      <c r="V515" s="163" t="s">
        <v>468</v>
      </c>
      <c r="W515" s="163"/>
      <c r="X515" s="157"/>
      <c r="Y515" s="157"/>
      <c r="Z515" s="157"/>
      <c r="AA515" s="157"/>
      <c r="AB515" s="157"/>
      <c r="AC515" s="157"/>
      <c r="AD515" s="158"/>
      <c r="AE515" s="158"/>
      <c r="AF515" s="159"/>
      <c r="AG515" s="160"/>
      <c r="AJ515" s="90">
        <f t="shared" si="30"/>
        <v>0</v>
      </c>
      <c r="AK515" s="90">
        <f t="shared" si="31"/>
        <v>0</v>
      </c>
      <c r="AL515" s="90" t="e">
        <f t="shared" si="32"/>
        <v>#DIV/0!</v>
      </c>
    </row>
    <row r="516" spans="2:38" ht="16.5" customHeight="1" x14ac:dyDescent="0.15">
      <c r="AH516" s="89"/>
      <c r="AI516" s="90">
        <v>11</v>
      </c>
    </row>
    <row r="518" spans="2:38" ht="16.5" customHeight="1" x14ac:dyDescent="0.15">
      <c r="B518" s="186" t="s">
        <v>442</v>
      </c>
      <c r="C518" s="186"/>
      <c r="D518" s="186"/>
      <c r="E518" s="186"/>
      <c r="F518" s="186"/>
      <c r="G518" s="186"/>
      <c r="H518" s="186"/>
      <c r="I518" s="186"/>
      <c r="J518" s="186"/>
      <c r="K518" s="186"/>
      <c r="L518" s="186"/>
      <c r="M518" s="186"/>
      <c r="N518" s="186"/>
      <c r="O518" s="186"/>
      <c r="P518" s="186"/>
      <c r="Q518" s="186"/>
      <c r="R518" s="186"/>
      <c r="S518" s="186"/>
      <c r="T518" s="186"/>
      <c r="U518" s="186"/>
      <c r="V518" s="186"/>
      <c r="W518" s="186"/>
      <c r="X518" s="186"/>
      <c r="Y518" s="186"/>
      <c r="Z518" s="186"/>
      <c r="AA518" s="186"/>
      <c r="AB518" s="186"/>
      <c r="AC518" s="186"/>
      <c r="AD518" s="186"/>
      <c r="AE518" s="186"/>
      <c r="AF518" s="186"/>
      <c r="AG518" s="186"/>
    </row>
    <row r="519" spans="2:38" ht="16.5" customHeight="1" x14ac:dyDescent="0.15">
      <c r="B519" s="187" t="s">
        <v>443</v>
      </c>
      <c r="C519" s="188"/>
      <c r="D519" s="188"/>
      <c r="E519" s="188"/>
      <c r="F519" s="188"/>
      <c r="G519" s="188"/>
      <c r="H519" s="188"/>
      <c r="I519" s="188"/>
      <c r="J519" s="188"/>
      <c r="K519" s="188"/>
      <c r="L519" s="188"/>
      <c r="M519" s="188"/>
      <c r="N519" s="188"/>
      <c r="O519" s="188"/>
      <c r="P519" s="188"/>
      <c r="Q519" s="188"/>
      <c r="R519" s="188"/>
      <c r="S519" s="188"/>
      <c r="T519" s="188"/>
      <c r="U519" s="188"/>
      <c r="V519" s="188"/>
      <c r="W519" s="188"/>
      <c r="X519" s="188"/>
      <c r="Y519" s="188"/>
      <c r="Z519" s="188"/>
      <c r="AA519" s="188"/>
      <c r="AB519" s="188"/>
      <c r="AC519" s="188"/>
      <c r="AD519" s="188"/>
      <c r="AE519" s="188"/>
      <c r="AF519" s="188"/>
      <c r="AG519" s="188"/>
    </row>
    <row r="520" spans="2:38" ht="16.5" customHeight="1" x14ac:dyDescent="0.15">
      <c r="B520" s="188"/>
      <c r="C520" s="188"/>
      <c r="D520" s="188"/>
      <c r="E520" s="188"/>
      <c r="F520" s="188"/>
      <c r="G520" s="188"/>
      <c r="H520" s="188"/>
      <c r="I520" s="188"/>
      <c r="J520" s="188"/>
      <c r="K520" s="188"/>
      <c r="L520" s="188"/>
      <c r="M520" s="188"/>
      <c r="N520" s="188"/>
      <c r="O520" s="188"/>
      <c r="P520" s="188"/>
      <c r="Q520" s="188"/>
      <c r="R520" s="188"/>
      <c r="S520" s="188"/>
      <c r="T520" s="188"/>
      <c r="U520" s="188"/>
      <c r="V520" s="188"/>
      <c r="W520" s="188"/>
      <c r="X520" s="188"/>
      <c r="Y520" s="188"/>
      <c r="Z520" s="188"/>
      <c r="AA520" s="188"/>
      <c r="AB520" s="188"/>
      <c r="AC520" s="188"/>
      <c r="AD520" s="188"/>
      <c r="AE520" s="188"/>
      <c r="AF520" s="188"/>
      <c r="AG520" s="188"/>
    </row>
    <row r="522" spans="2:38" ht="16.5" customHeight="1" x14ac:dyDescent="0.15">
      <c r="B522" s="177" t="s">
        <v>444</v>
      </c>
      <c r="C522" s="177"/>
      <c r="D522" s="189" t="s">
        <v>445</v>
      </c>
      <c r="E522" s="189"/>
      <c r="F522" s="189"/>
      <c r="G522" s="190" t="s">
        <v>446</v>
      </c>
      <c r="H522" s="190"/>
      <c r="I522" s="190" t="s">
        <v>447</v>
      </c>
      <c r="J522" s="190"/>
      <c r="K522" s="192" t="s">
        <v>448</v>
      </c>
      <c r="L522" s="193"/>
      <c r="M522" s="194"/>
      <c r="N522" s="161" t="s">
        <v>449</v>
      </c>
      <c r="O522" s="161"/>
      <c r="P522" s="161"/>
      <c r="Q522" s="161"/>
      <c r="R522" s="161"/>
      <c r="S522" s="161"/>
      <c r="T522" s="161"/>
      <c r="U522" s="161"/>
      <c r="V522" s="161"/>
      <c r="W522" s="161"/>
      <c r="X522" s="161"/>
      <c r="Y522" s="161"/>
      <c r="Z522" s="161"/>
      <c r="AA522" s="161"/>
      <c r="AB522" s="161"/>
      <c r="AC522" s="161"/>
      <c r="AD522" s="161"/>
      <c r="AE522" s="161"/>
      <c r="AF522" s="161"/>
      <c r="AG522" s="161"/>
    </row>
    <row r="523" spans="2:38" ht="16.5" customHeight="1" x14ac:dyDescent="0.15">
      <c r="B523" s="177"/>
      <c r="C523" s="177"/>
      <c r="D523" s="189"/>
      <c r="E523" s="189"/>
      <c r="F523" s="189"/>
      <c r="G523" s="190"/>
      <c r="H523" s="190"/>
      <c r="I523" s="190"/>
      <c r="J523" s="190"/>
      <c r="K523" s="195"/>
      <c r="L523" s="196"/>
      <c r="M523" s="197"/>
      <c r="N523" s="198" t="s">
        <v>450</v>
      </c>
      <c r="O523" s="198"/>
      <c r="P523" s="198"/>
      <c r="Q523" s="198"/>
      <c r="R523" s="198"/>
      <c r="S523" s="198"/>
      <c r="T523" s="198"/>
      <c r="U523" s="198"/>
      <c r="V523" s="161" t="s">
        <v>451</v>
      </c>
      <c r="W523" s="161"/>
      <c r="X523" s="161"/>
      <c r="Y523" s="161"/>
      <c r="Z523" s="161"/>
      <c r="AA523" s="161"/>
      <c r="AB523" s="161"/>
      <c r="AC523" s="161"/>
      <c r="AD523" s="161"/>
      <c r="AE523" s="161"/>
      <c r="AF523" s="161"/>
      <c r="AG523" s="161"/>
    </row>
    <row r="524" spans="2:38" ht="16.5" customHeight="1" x14ac:dyDescent="0.15">
      <c r="B524" s="177"/>
      <c r="C524" s="177"/>
      <c r="D524" s="189"/>
      <c r="E524" s="189"/>
      <c r="F524" s="189"/>
      <c r="G524" s="190"/>
      <c r="H524" s="190"/>
      <c r="I524" s="190"/>
      <c r="J524" s="190"/>
      <c r="K524" s="195"/>
      <c r="L524" s="196"/>
      <c r="M524" s="197"/>
      <c r="N524" s="198"/>
      <c r="O524" s="198"/>
      <c r="P524" s="198"/>
      <c r="Q524" s="198"/>
      <c r="R524" s="198"/>
      <c r="S524" s="198"/>
      <c r="T524" s="198"/>
      <c r="U524" s="198"/>
      <c r="V524" s="161"/>
      <c r="W524" s="161"/>
      <c r="X524" s="161"/>
      <c r="Y524" s="161"/>
      <c r="Z524" s="161"/>
      <c r="AA524" s="161"/>
      <c r="AB524" s="161"/>
      <c r="AC524" s="161"/>
      <c r="AD524" s="161"/>
      <c r="AE524" s="161"/>
      <c r="AF524" s="161"/>
      <c r="AG524" s="161"/>
    </row>
    <row r="525" spans="2:38" ht="16.5" customHeight="1" x14ac:dyDescent="0.15">
      <c r="B525" s="177"/>
      <c r="C525" s="177"/>
      <c r="D525" s="189"/>
      <c r="E525" s="189"/>
      <c r="F525" s="189"/>
      <c r="G525" s="190"/>
      <c r="H525" s="190"/>
      <c r="I525" s="190"/>
      <c r="J525" s="190"/>
      <c r="K525" s="195"/>
      <c r="L525" s="196"/>
      <c r="M525" s="197"/>
      <c r="N525" s="171" t="s">
        <v>452</v>
      </c>
      <c r="O525" s="172"/>
      <c r="P525" s="177" t="s">
        <v>453</v>
      </c>
      <c r="Q525" s="177"/>
      <c r="R525" s="177"/>
      <c r="S525" s="177" t="s">
        <v>454</v>
      </c>
      <c r="T525" s="177"/>
      <c r="U525" s="177"/>
      <c r="V525" s="171" t="s">
        <v>452</v>
      </c>
      <c r="W525" s="172"/>
      <c r="X525" s="171" t="s">
        <v>455</v>
      </c>
      <c r="Y525" s="179"/>
      <c r="Z525" s="172"/>
      <c r="AA525" s="181" t="s">
        <v>456</v>
      </c>
      <c r="AB525" s="179"/>
      <c r="AC525" s="172"/>
      <c r="AD525" s="171" t="s">
        <v>457</v>
      </c>
      <c r="AE525" s="172"/>
      <c r="AF525" s="182" t="s">
        <v>458</v>
      </c>
      <c r="AG525" s="183"/>
    </row>
    <row r="526" spans="2:38" ht="16.5" customHeight="1" x14ac:dyDescent="0.15">
      <c r="B526" s="177"/>
      <c r="C526" s="177"/>
      <c r="D526" s="189"/>
      <c r="E526" s="189"/>
      <c r="F526" s="189"/>
      <c r="G526" s="191"/>
      <c r="H526" s="191"/>
      <c r="I526" s="191"/>
      <c r="J526" s="191"/>
      <c r="K526" s="195"/>
      <c r="L526" s="196"/>
      <c r="M526" s="197"/>
      <c r="N526" s="173"/>
      <c r="O526" s="174"/>
      <c r="P526" s="178"/>
      <c r="Q526" s="178"/>
      <c r="R526" s="178"/>
      <c r="S526" s="178"/>
      <c r="T526" s="178"/>
      <c r="U526" s="178"/>
      <c r="V526" s="173"/>
      <c r="W526" s="174"/>
      <c r="X526" s="173"/>
      <c r="Y526" s="180"/>
      <c r="Z526" s="174"/>
      <c r="AA526" s="173"/>
      <c r="AB526" s="180"/>
      <c r="AC526" s="174"/>
      <c r="AD526" s="173"/>
      <c r="AE526" s="174"/>
      <c r="AF526" s="184"/>
      <c r="AG526" s="185"/>
    </row>
    <row r="527" spans="2:38" ht="16.5" customHeight="1" x14ac:dyDescent="0.15">
      <c r="B527" s="177"/>
      <c r="C527" s="177"/>
      <c r="D527" s="189"/>
      <c r="E527" s="189"/>
      <c r="F527" s="189"/>
      <c r="G527" s="168"/>
      <c r="H527" s="169"/>
      <c r="I527" s="166" t="s">
        <v>459</v>
      </c>
      <c r="J527" s="167"/>
      <c r="K527" s="166" t="s">
        <v>460</v>
      </c>
      <c r="L527" s="170"/>
      <c r="M527" s="167"/>
      <c r="N527" s="175"/>
      <c r="O527" s="176"/>
      <c r="P527" s="166" t="s">
        <v>461</v>
      </c>
      <c r="Q527" s="170"/>
      <c r="R527" s="167"/>
      <c r="S527" s="166" t="s">
        <v>462</v>
      </c>
      <c r="T527" s="170"/>
      <c r="U527" s="167"/>
      <c r="V527" s="175"/>
      <c r="W527" s="176"/>
      <c r="X527" s="166" t="s">
        <v>463</v>
      </c>
      <c r="Y527" s="170"/>
      <c r="Z527" s="167"/>
      <c r="AA527" s="166" t="s">
        <v>464</v>
      </c>
      <c r="AB527" s="170"/>
      <c r="AC527" s="167"/>
      <c r="AD527" s="166" t="s">
        <v>465</v>
      </c>
      <c r="AE527" s="167"/>
      <c r="AF527" s="168"/>
      <c r="AG527" s="169"/>
    </row>
    <row r="528" spans="2:38" ht="16.5" customHeight="1" x14ac:dyDescent="0.15">
      <c r="B528" s="161">
        <v>386</v>
      </c>
      <c r="C528" s="161"/>
      <c r="D528" s="162"/>
      <c r="E528" s="162"/>
      <c r="F528" s="162"/>
      <c r="G528" s="163"/>
      <c r="H528" s="163"/>
      <c r="I528" s="163"/>
      <c r="J528" s="163"/>
      <c r="K528" s="164"/>
      <c r="L528" s="164"/>
      <c r="M528" s="164"/>
      <c r="N528" s="163" t="s">
        <v>468</v>
      </c>
      <c r="O528" s="163"/>
      <c r="P528" s="165"/>
      <c r="Q528" s="165"/>
      <c r="R528" s="165"/>
      <c r="S528" s="157"/>
      <c r="T528" s="157"/>
      <c r="U528" s="157"/>
      <c r="V528" s="163" t="s">
        <v>468</v>
      </c>
      <c r="W528" s="163"/>
      <c r="X528" s="157"/>
      <c r="Y528" s="157"/>
      <c r="Z528" s="157"/>
      <c r="AA528" s="157"/>
      <c r="AB528" s="157"/>
      <c r="AC528" s="157"/>
      <c r="AD528" s="158"/>
      <c r="AE528" s="158"/>
      <c r="AF528" s="159"/>
      <c r="AG528" s="160"/>
      <c r="AJ528" s="90">
        <f>X528-AD528/1000</f>
        <v>0</v>
      </c>
      <c r="AK528" s="90">
        <f>AA528-AD528/1000</f>
        <v>0</v>
      </c>
      <c r="AL528" s="90" t="e">
        <f>ROUNDUP(AJ528/AK528,2)</f>
        <v>#DIV/0!</v>
      </c>
    </row>
    <row r="529" spans="2:38" ht="16.5" customHeight="1" x14ac:dyDescent="0.15">
      <c r="B529" s="161">
        <v>387</v>
      </c>
      <c r="C529" s="161"/>
      <c r="D529" s="162"/>
      <c r="E529" s="162"/>
      <c r="F529" s="162"/>
      <c r="G529" s="163"/>
      <c r="H529" s="163"/>
      <c r="I529" s="163"/>
      <c r="J529" s="163"/>
      <c r="K529" s="164"/>
      <c r="L529" s="164"/>
      <c r="M529" s="164"/>
      <c r="N529" s="163" t="s">
        <v>468</v>
      </c>
      <c r="O529" s="163"/>
      <c r="P529" s="165"/>
      <c r="Q529" s="165"/>
      <c r="R529" s="165"/>
      <c r="S529" s="157"/>
      <c r="T529" s="157"/>
      <c r="U529" s="157"/>
      <c r="V529" s="163" t="s">
        <v>468</v>
      </c>
      <c r="W529" s="163"/>
      <c r="X529" s="157"/>
      <c r="Y529" s="157"/>
      <c r="Z529" s="157"/>
      <c r="AA529" s="157"/>
      <c r="AB529" s="157"/>
      <c r="AC529" s="157"/>
      <c r="AD529" s="158"/>
      <c r="AE529" s="158"/>
      <c r="AF529" s="159"/>
      <c r="AG529" s="160"/>
      <c r="AJ529" s="90">
        <f t="shared" ref="AJ529:AJ562" si="33">X529-AD529/1000</f>
        <v>0</v>
      </c>
      <c r="AK529" s="90">
        <f t="shared" ref="AK529:AK562" si="34">AA529-AD529/1000</f>
        <v>0</v>
      </c>
      <c r="AL529" s="90" t="e">
        <f t="shared" ref="AL529:AL562" si="35">ROUNDUP(AJ529/AK529,2)</f>
        <v>#DIV/0!</v>
      </c>
    </row>
    <row r="530" spans="2:38" ht="16.5" customHeight="1" x14ac:dyDescent="0.15">
      <c r="B530" s="161">
        <v>388</v>
      </c>
      <c r="C530" s="161"/>
      <c r="D530" s="162"/>
      <c r="E530" s="162"/>
      <c r="F530" s="162"/>
      <c r="G530" s="163"/>
      <c r="H530" s="163"/>
      <c r="I530" s="163"/>
      <c r="J530" s="163"/>
      <c r="K530" s="164"/>
      <c r="L530" s="164"/>
      <c r="M530" s="164"/>
      <c r="N530" s="163" t="s">
        <v>468</v>
      </c>
      <c r="O530" s="163"/>
      <c r="P530" s="165"/>
      <c r="Q530" s="165"/>
      <c r="R530" s="165"/>
      <c r="S530" s="157"/>
      <c r="T530" s="157"/>
      <c r="U530" s="157"/>
      <c r="V530" s="163" t="s">
        <v>468</v>
      </c>
      <c r="W530" s="163"/>
      <c r="X530" s="157"/>
      <c r="Y530" s="157"/>
      <c r="Z530" s="157"/>
      <c r="AA530" s="157"/>
      <c r="AB530" s="157"/>
      <c r="AC530" s="157"/>
      <c r="AD530" s="158"/>
      <c r="AE530" s="158"/>
      <c r="AF530" s="159"/>
      <c r="AG530" s="160"/>
      <c r="AJ530" s="90">
        <f t="shared" si="33"/>
        <v>0</v>
      </c>
      <c r="AK530" s="90">
        <f t="shared" si="34"/>
        <v>0</v>
      </c>
      <c r="AL530" s="90" t="e">
        <f t="shared" si="35"/>
        <v>#DIV/0!</v>
      </c>
    </row>
    <row r="531" spans="2:38" ht="16.5" customHeight="1" x14ac:dyDescent="0.15">
      <c r="B531" s="161">
        <v>389</v>
      </c>
      <c r="C531" s="161"/>
      <c r="D531" s="162"/>
      <c r="E531" s="162"/>
      <c r="F531" s="162"/>
      <c r="G531" s="163"/>
      <c r="H531" s="163"/>
      <c r="I531" s="163"/>
      <c r="J531" s="163"/>
      <c r="K531" s="164"/>
      <c r="L531" s="164"/>
      <c r="M531" s="164"/>
      <c r="N531" s="163" t="s">
        <v>468</v>
      </c>
      <c r="O531" s="163"/>
      <c r="P531" s="165"/>
      <c r="Q531" s="165"/>
      <c r="R531" s="165"/>
      <c r="S531" s="157"/>
      <c r="T531" s="157"/>
      <c r="U531" s="157"/>
      <c r="V531" s="163" t="s">
        <v>468</v>
      </c>
      <c r="W531" s="163"/>
      <c r="X531" s="157"/>
      <c r="Y531" s="157"/>
      <c r="Z531" s="157"/>
      <c r="AA531" s="157"/>
      <c r="AB531" s="157"/>
      <c r="AC531" s="157"/>
      <c r="AD531" s="158"/>
      <c r="AE531" s="158"/>
      <c r="AF531" s="159"/>
      <c r="AG531" s="160"/>
      <c r="AJ531" s="90">
        <f t="shared" si="33"/>
        <v>0</v>
      </c>
      <c r="AK531" s="90">
        <f t="shared" si="34"/>
        <v>0</v>
      </c>
      <c r="AL531" s="90" t="e">
        <f t="shared" si="35"/>
        <v>#DIV/0!</v>
      </c>
    </row>
    <row r="532" spans="2:38" ht="16.5" customHeight="1" x14ac:dyDescent="0.15">
      <c r="B532" s="161">
        <v>390</v>
      </c>
      <c r="C532" s="161"/>
      <c r="D532" s="162"/>
      <c r="E532" s="162"/>
      <c r="F532" s="162"/>
      <c r="G532" s="163"/>
      <c r="H532" s="163"/>
      <c r="I532" s="163"/>
      <c r="J532" s="163"/>
      <c r="K532" s="164"/>
      <c r="L532" s="164"/>
      <c r="M532" s="164"/>
      <c r="N532" s="163" t="s">
        <v>468</v>
      </c>
      <c r="O532" s="163"/>
      <c r="P532" s="165"/>
      <c r="Q532" s="165"/>
      <c r="R532" s="165"/>
      <c r="S532" s="157"/>
      <c r="T532" s="157"/>
      <c r="U532" s="157"/>
      <c r="V532" s="163" t="s">
        <v>468</v>
      </c>
      <c r="W532" s="163"/>
      <c r="X532" s="157"/>
      <c r="Y532" s="157"/>
      <c r="Z532" s="157"/>
      <c r="AA532" s="157"/>
      <c r="AB532" s="157"/>
      <c r="AC532" s="157"/>
      <c r="AD532" s="158"/>
      <c r="AE532" s="158"/>
      <c r="AF532" s="159"/>
      <c r="AG532" s="160"/>
      <c r="AJ532" s="90">
        <f t="shared" si="33"/>
        <v>0</v>
      </c>
      <c r="AK532" s="90">
        <f t="shared" si="34"/>
        <v>0</v>
      </c>
      <c r="AL532" s="90" t="e">
        <f t="shared" si="35"/>
        <v>#DIV/0!</v>
      </c>
    </row>
    <row r="533" spans="2:38" ht="16.5" customHeight="1" x14ac:dyDescent="0.15">
      <c r="B533" s="161">
        <v>391</v>
      </c>
      <c r="C533" s="161"/>
      <c r="D533" s="162"/>
      <c r="E533" s="162"/>
      <c r="F533" s="162"/>
      <c r="G533" s="163"/>
      <c r="H533" s="163"/>
      <c r="I533" s="163"/>
      <c r="J533" s="163"/>
      <c r="K533" s="164"/>
      <c r="L533" s="164"/>
      <c r="M533" s="164"/>
      <c r="N533" s="163" t="s">
        <v>468</v>
      </c>
      <c r="O533" s="163"/>
      <c r="P533" s="165"/>
      <c r="Q533" s="165"/>
      <c r="R533" s="165"/>
      <c r="S533" s="157"/>
      <c r="T533" s="157"/>
      <c r="U533" s="157"/>
      <c r="V533" s="163" t="s">
        <v>468</v>
      </c>
      <c r="W533" s="163"/>
      <c r="X533" s="157"/>
      <c r="Y533" s="157"/>
      <c r="Z533" s="157"/>
      <c r="AA533" s="157"/>
      <c r="AB533" s="157"/>
      <c r="AC533" s="157"/>
      <c r="AD533" s="158"/>
      <c r="AE533" s="158"/>
      <c r="AF533" s="159"/>
      <c r="AG533" s="160"/>
      <c r="AJ533" s="90">
        <f t="shared" si="33"/>
        <v>0</v>
      </c>
      <c r="AK533" s="90">
        <f t="shared" si="34"/>
        <v>0</v>
      </c>
      <c r="AL533" s="90" t="e">
        <f t="shared" si="35"/>
        <v>#DIV/0!</v>
      </c>
    </row>
    <row r="534" spans="2:38" ht="16.5" customHeight="1" x14ac:dyDescent="0.15">
      <c r="B534" s="161">
        <v>392</v>
      </c>
      <c r="C534" s="161"/>
      <c r="D534" s="162"/>
      <c r="E534" s="162"/>
      <c r="F534" s="162"/>
      <c r="G534" s="163"/>
      <c r="H534" s="163"/>
      <c r="I534" s="163"/>
      <c r="J534" s="163"/>
      <c r="K534" s="164"/>
      <c r="L534" s="164"/>
      <c r="M534" s="164"/>
      <c r="N534" s="163" t="s">
        <v>468</v>
      </c>
      <c r="O534" s="163"/>
      <c r="P534" s="165"/>
      <c r="Q534" s="165"/>
      <c r="R534" s="165"/>
      <c r="S534" s="157"/>
      <c r="T534" s="157"/>
      <c r="U534" s="157"/>
      <c r="V534" s="163" t="s">
        <v>468</v>
      </c>
      <c r="W534" s="163"/>
      <c r="X534" s="157"/>
      <c r="Y534" s="157"/>
      <c r="Z534" s="157"/>
      <c r="AA534" s="157"/>
      <c r="AB534" s="157"/>
      <c r="AC534" s="157"/>
      <c r="AD534" s="158"/>
      <c r="AE534" s="158"/>
      <c r="AF534" s="159"/>
      <c r="AG534" s="160"/>
      <c r="AJ534" s="90">
        <f t="shared" si="33"/>
        <v>0</v>
      </c>
      <c r="AK534" s="90">
        <f t="shared" si="34"/>
        <v>0</v>
      </c>
      <c r="AL534" s="90" t="e">
        <f t="shared" si="35"/>
        <v>#DIV/0!</v>
      </c>
    </row>
    <row r="535" spans="2:38" ht="16.5" customHeight="1" x14ac:dyDescent="0.15">
      <c r="B535" s="161">
        <v>393</v>
      </c>
      <c r="C535" s="161"/>
      <c r="D535" s="162"/>
      <c r="E535" s="162"/>
      <c r="F535" s="162"/>
      <c r="G535" s="163"/>
      <c r="H535" s="163"/>
      <c r="I535" s="163"/>
      <c r="J535" s="163"/>
      <c r="K535" s="164"/>
      <c r="L535" s="164"/>
      <c r="M535" s="164"/>
      <c r="N535" s="163" t="s">
        <v>468</v>
      </c>
      <c r="O535" s="163"/>
      <c r="P535" s="165"/>
      <c r="Q535" s="165"/>
      <c r="R535" s="165"/>
      <c r="S535" s="157"/>
      <c r="T535" s="157"/>
      <c r="U535" s="157"/>
      <c r="V535" s="163" t="s">
        <v>468</v>
      </c>
      <c r="W535" s="163"/>
      <c r="X535" s="157"/>
      <c r="Y535" s="157"/>
      <c r="Z535" s="157"/>
      <c r="AA535" s="157"/>
      <c r="AB535" s="157"/>
      <c r="AC535" s="157"/>
      <c r="AD535" s="158"/>
      <c r="AE535" s="158"/>
      <c r="AF535" s="159"/>
      <c r="AG535" s="160"/>
      <c r="AJ535" s="90">
        <f t="shared" si="33"/>
        <v>0</v>
      </c>
      <c r="AK535" s="90">
        <f t="shared" si="34"/>
        <v>0</v>
      </c>
      <c r="AL535" s="90" t="e">
        <f t="shared" si="35"/>
        <v>#DIV/0!</v>
      </c>
    </row>
    <row r="536" spans="2:38" ht="16.5" customHeight="1" x14ac:dyDescent="0.15">
      <c r="B536" s="161">
        <v>394</v>
      </c>
      <c r="C536" s="161"/>
      <c r="D536" s="162"/>
      <c r="E536" s="162"/>
      <c r="F536" s="162"/>
      <c r="G536" s="163"/>
      <c r="H536" s="163"/>
      <c r="I536" s="163"/>
      <c r="J536" s="163"/>
      <c r="K536" s="164"/>
      <c r="L536" s="164"/>
      <c r="M536" s="164"/>
      <c r="N536" s="163" t="s">
        <v>468</v>
      </c>
      <c r="O536" s="163"/>
      <c r="P536" s="165"/>
      <c r="Q536" s="165"/>
      <c r="R536" s="165"/>
      <c r="S536" s="157"/>
      <c r="T536" s="157"/>
      <c r="U536" s="157"/>
      <c r="V536" s="163" t="s">
        <v>468</v>
      </c>
      <c r="W536" s="163"/>
      <c r="X536" s="157"/>
      <c r="Y536" s="157"/>
      <c r="Z536" s="157"/>
      <c r="AA536" s="157"/>
      <c r="AB536" s="157"/>
      <c r="AC536" s="157"/>
      <c r="AD536" s="158"/>
      <c r="AE536" s="158"/>
      <c r="AF536" s="159"/>
      <c r="AG536" s="160"/>
      <c r="AJ536" s="90">
        <f t="shared" si="33"/>
        <v>0</v>
      </c>
      <c r="AK536" s="90">
        <f t="shared" si="34"/>
        <v>0</v>
      </c>
      <c r="AL536" s="90" t="e">
        <f t="shared" si="35"/>
        <v>#DIV/0!</v>
      </c>
    </row>
    <row r="537" spans="2:38" ht="16.5" customHeight="1" x14ac:dyDescent="0.15">
      <c r="B537" s="161">
        <v>395</v>
      </c>
      <c r="C537" s="161"/>
      <c r="D537" s="162"/>
      <c r="E537" s="162"/>
      <c r="F537" s="162"/>
      <c r="G537" s="163"/>
      <c r="H537" s="163"/>
      <c r="I537" s="163"/>
      <c r="J537" s="163"/>
      <c r="K537" s="164"/>
      <c r="L537" s="164"/>
      <c r="M537" s="164"/>
      <c r="N537" s="163" t="s">
        <v>468</v>
      </c>
      <c r="O537" s="163"/>
      <c r="P537" s="165"/>
      <c r="Q537" s="165"/>
      <c r="R537" s="165"/>
      <c r="S537" s="157"/>
      <c r="T537" s="157"/>
      <c r="U537" s="157"/>
      <c r="V537" s="163" t="s">
        <v>468</v>
      </c>
      <c r="W537" s="163"/>
      <c r="X537" s="157"/>
      <c r="Y537" s="157"/>
      <c r="Z537" s="157"/>
      <c r="AA537" s="157"/>
      <c r="AB537" s="157"/>
      <c r="AC537" s="157"/>
      <c r="AD537" s="158"/>
      <c r="AE537" s="158"/>
      <c r="AF537" s="159"/>
      <c r="AG537" s="160"/>
      <c r="AJ537" s="90">
        <f t="shared" si="33"/>
        <v>0</v>
      </c>
      <c r="AK537" s="90">
        <f t="shared" si="34"/>
        <v>0</v>
      </c>
      <c r="AL537" s="90" t="e">
        <f t="shared" si="35"/>
        <v>#DIV/0!</v>
      </c>
    </row>
    <row r="538" spans="2:38" ht="16.5" customHeight="1" x14ac:dyDescent="0.15">
      <c r="B538" s="161">
        <v>396</v>
      </c>
      <c r="C538" s="161"/>
      <c r="D538" s="162"/>
      <c r="E538" s="162"/>
      <c r="F538" s="162"/>
      <c r="G538" s="163"/>
      <c r="H538" s="163"/>
      <c r="I538" s="163"/>
      <c r="J538" s="163"/>
      <c r="K538" s="164"/>
      <c r="L538" s="164"/>
      <c r="M538" s="164"/>
      <c r="N538" s="163" t="s">
        <v>468</v>
      </c>
      <c r="O538" s="163"/>
      <c r="P538" s="165"/>
      <c r="Q538" s="165"/>
      <c r="R538" s="165"/>
      <c r="S538" s="157"/>
      <c r="T538" s="157"/>
      <c r="U538" s="157"/>
      <c r="V538" s="163" t="s">
        <v>468</v>
      </c>
      <c r="W538" s="163"/>
      <c r="X538" s="157"/>
      <c r="Y538" s="157"/>
      <c r="Z538" s="157"/>
      <c r="AA538" s="157"/>
      <c r="AB538" s="157"/>
      <c r="AC538" s="157"/>
      <c r="AD538" s="158"/>
      <c r="AE538" s="158"/>
      <c r="AF538" s="159"/>
      <c r="AG538" s="160"/>
      <c r="AJ538" s="90">
        <f t="shared" si="33"/>
        <v>0</v>
      </c>
      <c r="AK538" s="90">
        <f t="shared" si="34"/>
        <v>0</v>
      </c>
      <c r="AL538" s="90" t="e">
        <f t="shared" si="35"/>
        <v>#DIV/0!</v>
      </c>
    </row>
    <row r="539" spans="2:38" ht="16.5" customHeight="1" x14ac:dyDescent="0.15">
      <c r="B539" s="161">
        <v>397</v>
      </c>
      <c r="C539" s="161"/>
      <c r="D539" s="162"/>
      <c r="E539" s="162"/>
      <c r="F539" s="162"/>
      <c r="G539" s="163"/>
      <c r="H539" s="163"/>
      <c r="I539" s="163"/>
      <c r="J539" s="163"/>
      <c r="K539" s="164"/>
      <c r="L539" s="164"/>
      <c r="M539" s="164"/>
      <c r="N539" s="163" t="s">
        <v>468</v>
      </c>
      <c r="O539" s="163"/>
      <c r="P539" s="165"/>
      <c r="Q539" s="165"/>
      <c r="R539" s="165"/>
      <c r="S539" s="157"/>
      <c r="T539" s="157"/>
      <c r="U539" s="157"/>
      <c r="V539" s="163" t="s">
        <v>468</v>
      </c>
      <c r="W539" s="163"/>
      <c r="X539" s="157"/>
      <c r="Y539" s="157"/>
      <c r="Z539" s="157"/>
      <c r="AA539" s="157"/>
      <c r="AB539" s="157"/>
      <c r="AC539" s="157"/>
      <c r="AD539" s="158"/>
      <c r="AE539" s="158"/>
      <c r="AF539" s="159"/>
      <c r="AG539" s="160"/>
      <c r="AJ539" s="90">
        <f t="shared" si="33"/>
        <v>0</v>
      </c>
      <c r="AK539" s="90">
        <f t="shared" si="34"/>
        <v>0</v>
      </c>
      <c r="AL539" s="90" t="e">
        <f t="shared" si="35"/>
        <v>#DIV/0!</v>
      </c>
    </row>
    <row r="540" spans="2:38" ht="16.5" customHeight="1" x14ac:dyDescent="0.15">
      <c r="B540" s="161">
        <v>398</v>
      </c>
      <c r="C540" s="161"/>
      <c r="D540" s="162"/>
      <c r="E540" s="162"/>
      <c r="F540" s="162"/>
      <c r="G540" s="163"/>
      <c r="H540" s="163"/>
      <c r="I540" s="163"/>
      <c r="J540" s="163"/>
      <c r="K540" s="164"/>
      <c r="L540" s="164"/>
      <c r="M540" s="164"/>
      <c r="N540" s="163" t="s">
        <v>468</v>
      </c>
      <c r="O540" s="163"/>
      <c r="P540" s="165"/>
      <c r="Q540" s="165"/>
      <c r="R540" s="165"/>
      <c r="S540" s="157"/>
      <c r="T540" s="157"/>
      <c r="U540" s="157"/>
      <c r="V540" s="163" t="s">
        <v>468</v>
      </c>
      <c r="W540" s="163"/>
      <c r="X540" s="157"/>
      <c r="Y540" s="157"/>
      <c r="Z540" s="157"/>
      <c r="AA540" s="157"/>
      <c r="AB540" s="157"/>
      <c r="AC540" s="157"/>
      <c r="AD540" s="158"/>
      <c r="AE540" s="158"/>
      <c r="AF540" s="159"/>
      <c r="AG540" s="160"/>
      <c r="AJ540" s="90">
        <f t="shared" si="33"/>
        <v>0</v>
      </c>
      <c r="AK540" s="90">
        <f t="shared" si="34"/>
        <v>0</v>
      </c>
      <c r="AL540" s="90" t="e">
        <f t="shared" si="35"/>
        <v>#DIV/0!</v>
      </c>
    </row>
    <row r="541" spans="2:38" ht="16.5" customHeight="1" x14ac:dyDescent="0.15">
      <c r="B541" s="161">
        <v>399</v>
      </c>
      <c r="C541" s="161"/>
      <c r="D541" s="162"/>
      <c r="E541" s="162"/>
      <c r="F541" s="162"/>
      <c r="G541" s="163"/>
      <c r="H541" s="163"/>
      <c r="I541" s="163"/>
      <c r="J541" s="163"/>
      <c r="K541" s="164"/>
      <c r="L541" s="164"/>
      <c r="M541" s="164"/>
      <c r="N541" s="163" t="s">
        <v>468</v>
      </c>
      <c r="O541" s="163"/>
      <c r="P541" s="165"/>
      <c r="Q541" s="165"/>
      <c r="R541" s="165"/>
      <c r="S541" s="157"/>
      <c r="T541" s="157"/>
      <c r="U541" s="157"/>
      <c r="V541" s="163" t="s">
        <v>468</v>
      </c>
      <c r="W541" s="163"/>
      <c r="X541" s="157"/>
      <c r="Y541" s="157"/>
      <c r="Z541" s="157"/>
      <c r="AA541" s="157"/>
      <c r="AB541" s="157"/>
      <c r="AC541" s="157"/>
      <c r="AD541" s="158"/>
      <c r="AE541" s="158"/>
      <c r="AF541" s="159"/>
      <c r="AG541" s="160"/>
      <c r="AJ541" s="90">
        <f t="shared" si="33"/>
        <v>0</v>
      </c>
      <c r="AK541" s="90">
        <f t="shared" si="34"/>
        <v>0</v>
      </c>
      <c r="AL541" s="90" t="e">
        <f t="shared" si="35"/>
        <v>#DIV/0!</v>
      </c>
    </row>
    <row r="542" spans="2:38" ht="16.5" customHeight="1" x14ac:dyDescent="0.15">
      <c r="B542" s="161">
        <v>400</v>
      </c>
      <c r="C542" s="161"/>
      <c r="D542" s="162"/>
      <c r="E542" s="162"/>
      <c r="F542" s="162"/>
      <c r="G542" s="163"/>
      <c r="H542" s="163"/>
      <c r="I542" s="163"/>
      <c r="J542" s="163"/>
      <c r="K542" s="164"/>
      <c r="L542" s="164"/>
      <c r="M542" s="164"/>
      <c r="N542" s="163" t="s">
        <v>468</v>
      </c>
      <c r="O542" s="163"/>
      <c r="P542" s="165"/>
      <c r="Q542" s="165"/>
      <c r="R542" s="165"/>
      <c r="S542" s="157"/>
      <c r="T542" s="157"/>
      <c r="U542" s="157"/>
      <c r="V542" s="163" t="s">
        <v>468</v>
      </c>
      <c r="W542" s="163"/>
      <c r="X542" s="157"/>
      <c r="Y542" s="157"/>
      <c r="Z542" s="157"/>
      <c r="AA542" s="157"/>
      <c r="AB542" s="157"/>
      <c r="AC542" s="157"/>
      <c r="AD542" s="158"/>
      <c r="AE542" s="158"/>
      <c r="AF542" s="159"/>
      <c r="AG542" s="160"/>
      <c r="AJ542" s="90">
        <f t="shared" si="33"/>
        <v>0</v>
      </c>
      <c r="AK542" s="90">
        <f t="shared" si="34"/>
        <v>0</v>
      </c>
      <c r="AL542" s="90" t="e">
        <f t="shared" si="35"/>
        <v>#DIV/0!</v>
      </c>
    </row>
    <row r="543" spans="2:38" ht="16.5" customHeight="1" x14ac:dyDescent="0.15">
      <c r="B543" s="161">
        <v>401</v>
      </c>
      <c r="C543" s="161"/>
      <c r="D543" s="162"/>
      <c r="E543" s="162"/>
      <c r="F543" s="162"/>
      <c r="G543" s="163"/>
      <c r="H543" s="163"/>
      <c r="I543" s="163"/>
      <c r="J543" s="163"/>
      <c r="K543" s="164"/>
      <c r="L543" s="164"/>
      <c r="M543" s="164"/>
      <c r="N543" s="163" t="s">
        <v>468</v>
      </c>
      <c r="O543" s="163"/>
      <c r="P543" s="165"/>
      <c r="Q543" s="165"/>
      <c r="R543" s="165"/>
      <c r="S543" s="157"/>
      <c r="T543" s="157"/>
      <c r="U543" s="157"/>
      <c r="V543" s="163" t="s">
        <v>468</v>
      </c>
      <c r="W543" s="163"/>
      <c r="X543" s="157"/>
      <c r="Y543" s="157"/>
      <c r="Z543" s="157"/>
      <c r="AA543" s="157"/>
      <c r="AB543" s="157"/>
      <c r="AC543" s="157"/>
      <c r="AD543" s="158"/>
      <c r="AE543" s="158"/>
      <c r="AF543" s="159"/>
      <c r="AG543" s="160"/>
      <c r="AJ543" s="90">
        <f t="shared" si="33"/>
        <v>0</v>
      </c>
      <c r="AK543" s="90">
        <f t="shared" si="34"/>
        <v>0</v>
      </c>
      <c r="AL543" s="90" t="e">
        <f t="shared" si="35"/>
        <v>#DIV/0!</v>
      </c>
    </row>
    <row r="544" spans="2:38" ht="16.5" customHeight="1" x14ac:dyDescent="0.15">
      <c r="B544" s="161">
        <v>402</v>
      </c>
      <c r="C544" s="161"/>
      <c r="D544" s="162"/>
      <c r="E544" s="162"/>
      <c r="F544" s="162"/>
      <c r="G544" s="163"/>
      <c r="H544" s="163"/>
      <c r="I544" s="163"/>
      <c r="J544" s="163"/>
      <c r="K544" s="164"/>
      <c r="L544" s="164"/>
      <c r="M544" s="164"/>
      <c r="N544" s="163" t="s">
        <v>468</v>
      </c>
      <c r="O544" s="163"/>
      <c r="P544" s="165"/>
      <c r="Q544" s="165"/>
      <c r="R544" s="165"/>
      <c r="S544" s="157"/>
      <c r="T544" s="157"/>
      <c r="U544" s="157"/>
      <c r="V544" s="163" t="s">
        <v>468</v>
      </c>
      <c r="W544" s="163"/>
      <c r="X544" s="157"/>
      <c r="Y544" s="157"/>
      <c r="Z544" s="157"/>
      <c r="AA544" s="157"/>
      <c r="AB544" s="157"/>
      <c r="AC544" s="157"/>
      <c r="AD544" s="158"/>
      <c r="AE544" s="158"/>
      <c r="AF544" s="159"/>
      <c r="AG544" s="160"/>
      <c r="AJ544" s="90">
        <f t="shared" si="33"/>
        <v>0</v>
      </c>
      <c r="AK544" s="90">
        <f t="shared" si="34"/>
        <v>0</v>
      </c>
      <c r="AL544" s="90" t="e">
        <f t="shared" si="35"/>
        <v>#DIV/0!</v>
      </c>
    </row>
    <row r="545" spans="2:38" ht="16.5" customHeight="1" x14ac:dyDescent="0.15">
      <c r="B545" s="161">
        <v>403</v>
      </c>
      <c r="C545" s="161"/>
      <c r="D545" s="162"/>
      <c r="E545" s="162"/>
      <c r="F545" s="162"/>
      <c r="G545" s="163"/>
      <c r="H545" s="163"/>
      <c r="I545" s="163"/>
      <c r="J545" s="163"/>
      <c r="K545" s="164"/>
      <c r="L545" s="164"/>
      <c r="M545" s="164"/>
      <c r="N545" s="163" t="s">
        <v>468</v>
      </c>
      <c r="O545" s="163"/>
      <c r="P545" s="165"/>
      <c r="Q545" s="165"/>
      <c r="R545" s="165"/>
      <c r="S545" s="157"/>
      <c r="T545" s="157"/>
      <c r="U545" s="157"/>
      <c r="V545" s="163" t="s">
        <v>468</v>
      </c>
      <c r="W545" s="163"/>
      <c r="X545" s="157"/>
      <c r="Y545" s="157"/>
      <c r="Z545" s="157"/>
      <c r="AA545" s="157"/>
      <c r="AB545" s="157"/>
      <c r="AC545" s="157"/>
      <c r="AD545" s="158"/>
      <c r="AE545" s="158"/>
      <c r="AF545" s="159"/>
      <c r="AG545" s="160"/>
      <c r="AJ545" s="90">
        <f t="shared" si="33"/>
        <v>0</v>
      </c>
      <c r="AK545" s="90">
        <f t="shared" si="34"/>
        <v>0</v>
      </c>
      <c r="AL545" s="90" t="e">
        <f t="shared" si="35"/>
        <v>#DIV/0!</v>
      </c>
    </row>
    <row r="546" spans="2:38" ht="16.5" customHeight="1" x14ac:dyDescent="0.15">
      <c r="B546" s="161">
        <v>404</v>
      </c>
      <c r="C546" s="161"/>
      <c r="D546" s="162"/>
      <c r="E546" s="162"/>
      <c r="F546" s="162"/>
      <c r="G546" s="163"/>
      <c r="H546" s="163"/>
      <c r="I546" s="163"/>
      <c r="J546" s="163"/>
      <c r="K546" s="164"/>
      <c r="L546" s="164"/>
      <c r="M546" s="164"/>
      <c r="N546" s="163" t="s">
        <v>468</v>
      </c>
      <c r="O546" s="163"/>
      <c r="P546" s="165"/>
      <c r="Q546" s="165"/>
      <c r="R546" s="165"/>
      <c r="S546" s="157"/>
      <c r="T546" s="157"/>
      <c r="U546" s="157"/>
      <c r="V546" s="163" t="s">
        <v>468</v>
      </c>
      <c r="W546" s="163"/>
      <c r="X546" s="157"/>
      <c r="Y546" s="157"/>
      <c r="Z546" s="157"/>
      <c r="AA546" s="157"/>
      <c r="AB546" s="157"/>
      <c r="AC546" s="157"/>
      <c r="AD546" s="158"/>
      <c r="AE546" s="158"/>
      <c r="AF546" s="159"/>
      <c r="AG546" s="160"/>
      <c r="AJ546" s="90">
        <f t="shared" si="33"/>
        <v>0</v>
      </c>
      <c r="AK546" s="90">
        <f t="shared" si="34"/>
        <v>0</v>
      </c>
      <c r="AL546" s="90" t="e">
        <f t="shared" si="35"/>
        <v>#DIV/0!</v>
      </c>
    </row>
    <row r="547" spans="2:38" ht="16.5" customHeight="1" x14ac:dyDescent="0.15">
      <c r="B547" s="161">
        <v>405</v>
      </c>
      <c r="C547" s="161"/>
      <c r="D547" s="162"/>
      <c r="E547" s="162"/>
      <c r="F547" s="162"/>
      <c r="G547" s="163"/>
      <c r="H547" s="163"/>
      <c r="I547" s="163"/>
      <c r="J547" s="163"/>
      <c r="K547" s="164"/>
      <c r="L547" s="164"/>
      <c r="M547" s="164"/>
      <c r="N547" s="163" t="s">
        <v>468</v>
      </c>
      <c r="O547" s="163"/>
      <c r="P547" s="165"/>
      <c r="Q547" s="165"/>
      <c r="R547" s="165"/>
      <c r="S547" s="157"/>
      <c r="T547" s="157"/>
      <c r="U547" s="157"/>
      <c r="V547" s="163" t="s">
        <v>468</v>
      </c>
      <c r="W547" s="163"/>
      <c r="X547" s="157"/>
      <c r="Y547" s="157"/>
      <c r="Z547" s="157"/>
      <c r="AA547" s="157"/>
      <c r="AB547" s="157"/>
      <c r="AC547" s="157"/>
      <c r="AD547" s="158"/>
      <c r="AE547" s="158"/>
      <c r="AF547" s="159"/>
      <c r="AG547" s="160"/>
      <c r="AJ547" s="90">
        <f t="shared" si="33"/>
        <v>0</v>
      </c>
      <c r="AK547" s="90">
        <f t="shared" si="34"/>
        <v>0</v>
      </c>
      <c r="AL547" s="90" t="e">
        <f t="shared" si="35"/>
        <v>#DIV/0!</v>
      </c>
    </row>
    <row r="548" spans="2:38" ht="16.5" customHeight="1" x14ac:dyDescent="0.15">
      <c r="B548" s="161">
        <v>406</v>
      </c>
      <c r="C548" s="161"/>
      <c r="D548" s="162"/>
      <c r="E548" s="162"/>
      <c r="F548" s="162"/>
      <c r="G548" s="163"/>
      <c r="H548" s="163"/>
      <c r="I548" s="163"/>
      <c r="J548" s="163"/>
      <c r="K548" s="164"/>
      <c r="L548" s="164"/>
      <c r="M548" s="164"/>
      <c r="N548" s="163" t="s">
        <v>468</v>
      </c>
      <c r="O548" s="163"/>
      <c r="P548" s="165"/>
      <c r="Q548" s="165"/>
      <c r="R548" s="165"/>
      <c r="S548" s="157"/>
      <c r="T548" s="157"/>
      <c r="U548" s="157"/>
      <c r="V548" s="163" t="s">
        <v>468</v>
      </c>
      <c r="W548" s="163"/>
      <c r="X548" s="157"/>
      <c r="Y548" s="157"/>
      <c r="Z548" s="157"/>
      <c r="AA548" s="157"/>
      <c r="AB548" s="157"/>
      <c r="AC548" s="157"/>
      <c r="AD548" s="158"/>
      <c r="AE548" s="158"/>
      <c r="AF548" s="159"/>
      <c r="AG548" s="160"/>
      <c r="AJ548" s="90">
        <f t="shared" si="33"/>
        <v>0</v>
      </c>
      <c r="AK548" s="90">
        <f t="shared" si="34"/>
        <v>0</v>
      </c>
      <c r="AL548" s="90" t="e">
        <f t="shared" si="35"/>
        <v>#DIV/0!</v>
      </c>
    </row>
    <row r="549" spans="2:38" ht="16.5" customHeight="1" x14ac:dyDescent="0.15">
      <c r="B549" s="161">
        <v>407</v>
      </c>
      <c r="C549" s="161"/>
      <c r="D549" s="162"/>
      <c r="E549" s="162"/>
      <c r="F549" s="162"/>
      <c r="G549" s="163"/>
      <c r="H549" s="163"/>
      <c r="I549" s="163"/>
      <c r="J549" s="163"/>
      <c r="K549" s="164"/>
      <c r="L549" s="164"/>
      <c r="M549" s="164"/>
      <c r="N549" s="163" t="s">
        <v>468</v>
      </c>
      <c r="O549" s="163"/>
      <c r="P549" s="165"/>
      <c r="Q549" s="165"/>
      <c r="R549" s="165"/>
      <c r="S549" s="157"/>
      <c r="T549" s="157"/>
      <c r="U549" s="157"/>
      <c r="V549" s="163" t="s">
        <v>468</v>
      </c>
      <c r="W549" s="163"/>
      <c r="X549" s="157"/>
      <c r="Y549" s="157"/>
      <c r="Z549" s="157"/>
      <c r="AA549" s="157"/>
      <c r="AB549" s="157"/>
      <c r="AC549" s="157"/>
      <c r="AD549" s="158"/>
      <c r="AE549" s="158"/>
      <c r="AF549" s="159"/>
      <c r="AG549" s="160"/>
      <c r="AJ549" s="90">
        <f t="shared" si="33"/>
        <v>0</v>
      </c>
      <c r="AK549" s="90">
        <f t="shared" si="34"/>
        <v>0</v>
      </c>
      <c r="AL549" s="90" t="e">
        <f t="shared" si="35"/>
        <v>#DIV/0!</v>
      </c>
    </row>
    <row r="550" spans="2:38" ht="16.5" customHeight="1" x14ac:dyDescent="0.15">
      <c r="B550" s="161">
        <v>408</v>
      </c>
      <c r="C550" s="161"/>
      <c r="D550" s="162"/>
      <c r="E550" s="162"/>
      <c r="F550" s="162"/>
      <c r="G550" s="163"/>
      <c r="H550" s="163"/>
      <c r="I550" s="163"/>
      <c r="J550" s="163"/>
      <c r="K550" s="164"/>
      <c r="L550" s="164"/>
      <c r="M550" s="164"/>
      <c r="N550" s="163" t="s">
        <v>468</v>
      </c>
      <c r="O550" s="163"/>
      <c r="P550" s="165"/>
      <c r="Q550" s="165"/>
      <c r="R550" s="165"/>
      <c r="S550" s="157"/>
      <c r="T550" s="157"/>
      <c r="U550" s="157"/>
      <c r="V550" s="163" t="s">
        <v>468</v>
      </c>
      <c r="W550" s="163"/>
      <c r="X550" s="157"/>
      <c r="Y550" s="157"/>
      <c r="Z550" s="157"/>
      <c r="AA550" s="157"/>
      <c r="AB550" s="157"/>
      <c r="AC550" s="157"/>
      <c r="AD550" s="158"/>
      <c r="AE550" s="158"/>
      <c r="AF550" s="159"/>
      <c r="AG550" s="160"/>
      <c r="AJ550" s="90">
        <f t="shared" si="33"/>
        <v>0</v>
      </c>
      <c r="AK550" s="90">
        <f t="shared" si="34"/>
        <v>0</v>
      </c>
      <c r="AL550" s="90" t="e">
        <f t="shared" si="35"/>
        <v>#DIV/0!</v>
      </c>
    </row>
    <row r="551" spans="2:38" ht="16.5" customHeight="1" x14ac:dyDescent="0.15">
      <c r="B551" s="161">
        <v>409</v>
      </c>
      <c r="C551" s="161"/>
      <c r="D551" s="162"/>
      <c r="E551" s="162"/>
      <c r="F551" s="162"/>
      <c r="G551" s="163"/>
      <c r="H551" s="163"/>
      <c r="I551" s="163"/>
      <c r="J551" s="163"/>
      <c r="K551" s="164"/>
      <c r="L551" s="164"/>
      <c r="M551" s="164"/>
      <c r="N551" s="163" t="s">
        <v>468</v>
      </c>
      <c r="O551" s="163"/>
      <c r="P551" s="165"/>
      <c r="Q551" s="165"/>
      <c r="R551" s="165"/>
      <c r="S551" s="157"/>
      <c r="T551" s="157"/>
      <c r="U551" s="157"/>
      <c r="V551" s="163" t="s">
        <v>468</v>
      </c>
      <c r="W551" s="163"/>
      <c r="X551" s="157"/>
      <c r="Y551" s="157"/>
      <c r="Z551" s="157"/>
      <c r="AA551" s="157"/>
      <c r="AB551" s="157"/>
      <c r="AC551" s="157"/>
      <c r="AD551" s="158"/>
      <c r="AE551" s="158"/>
      <c r="AF551" s="159"/>
      <c r="AG551" s="160"/>
      <c r="AJ551" s="90">
        <f t="shared" si="33"/>
        <v>0</v>
      </c>
      <c r="AK551" s="90">
        <f t="shared" si="34"/>
        <v>0</v>
      </c>
      <c r="AL551" s="90" t="e">
        <f t="shared" si="35"/>
        <v>#DIV/0!</v>
      </c>
    </row>
    <row r="552" spans="2:38" ht="16.5" customHeight="1" x14ac:dyDescent="0.15">
      <c r="B552" s="161">
        <v>410</v>
      </c>
      <c r="C552" s="161"/>
      <c r="D552" s="162"/>
      <c r="E552" s="162"/>
      <c r="F552" s="162"/>
      <c r="G552" s="163"/>
      <c r="H552" s="163"/>
      <c r="I552" s="163"/>
      <c r="J552" s="163"/>
      <c r="K552" s="164"/>
      <c r="L552" s="164"/>
      <c r="M552" s="164"/>
      <c r="N552" s="163" t="s">
        <v>468</v>
      </c>
      <c r="O552" s="163"/>
      <c r="P552" s="165"/>
      <c r="Q552" s="165"/>
      <c r="R552" s="165"/>
      <c r="S552" s="157"/>
      <c r="T552" s="157"/>
      <c r="U552" s="157"/>
      <c r="V552" s="163" t="s">
        <v>468</v>
      </c>
      <c r="W552" s="163"/>
      <c r="X552" s="157"/>
      <c r="Y552" s="157"/>
      <c r="Z552" s="157"/>
      <c r="AA552" s="157"/>
      <c r="AB552" s="157"/>
      <c r="AC552" s="157"/>
      <c r="AD552" s="158"/>
      <c r="AE552" s="158"/>
      <c r="AF552" s="159"/>
      <c r="AG552" s="160"/>
      <c r="AJ552" s="90">
        <f t="shared" si="33"/>
        <v>0</v>
      </c>
      <c r="AK552" s="90">
        <f t="shared" si="34"/>
        <v>0</v>
      </c>
      <c r="AL552" s="90" t="e">
        <f t="shared" si="35"/>
        <v>#DIV/0!</v>
      </c>
    </row>
    <row r="553" spans="2:38" ht="16.5" customHeight="1" x14ac:dyDescent="0.15">
      <c r="B553" s="161">
        <v>411</v>
      </c>
      <c r="C553" s="161"/>
      <c r="D553" s="162"/>
      <c r="E553" s="162"/>
      <c r="F553" s="162"/>
      <c r="G553" s="163"/>
      <c r="H553" s="163"/>
      <c r="I553" s="163"/>
      <c r="J553" s="163"/>
      <c r="K553" s="164"/>
      <c r="L553" s="164"/>
      <c r="M553" s="164"/>
      <c r="N553" s="163" t="s">
        <v>468</v>
      </c>
      <c r="O553" s="163"/>
      <c r="P553" s="165"/>
      <c r="Q553" s="165"/>
      <c r="R553" s="165"/>
      <c r="S553" s="157"/>
      <c r="T553" s="157"/>
      <c r="U553" s="157"/>
      <c r="V553" s="163" t="s">
        <v>468</v>
      </c>
      <c r="W553" s="163"/>
      <c r="X553" s="157"/>
      <c r="Y553" s="157"/>
      <c r="Z553" s="157"/>
      <c r="AA553" s="157"/>
      <c r="AB553" s="157"/>
      <c r="AC553" s="157"/>
      <c r="AD553" s="158"/>
      <c r="AE553" s="158"/>
      <c r="AF553" s="159"/>
      <c r="AG553" s="160"/>
      <c r="AJ553" s="90">
        <f t="shared" si="33"/>
        <v>0</v>
      </c>
      <c r="AK553" s="90">
        <f t="shared" si="34"/>
        <v>0</v>
      </c>
      <c r="AL553" s="90" t="e">
        <f t="shared" si="35"/>
        <v>#DIV/0!</v>
      </c>
    </row>
    <row r="554" spans="2:38" ht="16.5" customHeight="1" x14ac:dyDescent="0.15">
      <c r="B554" s="161">
        <v>412</v>
      </c>
      <c r="C554" s="161"/>
      <c r="D554" s="162"/>
      <c r="E554" s="162"/>
      <c r="F554" s="162"/>
      <c r="G554" s="163"/>
      <c r="H554" s="163"/>
      <c r="I554" s="163"/>
      <c r="J554" s="163"/>
      <c r="K554" s="164"/>
      <c r="L554" s="164"/>
      <c r="M554" s="164"/>
      <c r="N554" s="163" t="s">
        <v>468</v>
      </c>
      <c r="O554" s="163"/>
      <c r="P554" s="165"/>
      <c r="Q554" s="165"/>
      <c r="R554" s="165"/>
      <c r="S554" s="157"/>
      <c r="T554" s="157"/>
      <c r="U554" s="157"/>
      <c r="V554" s="163" t="s">
        <v>468</v>
      </c>
      <c r="W554" s="163"/>
      <c r="X554" s="157"/>
      <c r="Y554" s="157"/>
      <c r="Z554" s="157"/>
      <c r="AA554" s="157"/>
      <c r="AB554" s="157"/>
      <c r="AC554" s="157"/>
      <c r="AD554" s="158"/>
      <c r="AE554" s="158"/>
      <c r="AF554" s="159"/>
      <c r="AG554" s="160"/>
      <c r="AJ554" s="90">
        <f t="shared" si="33"/>
        <v>0</v>
      </c>
      <c r="AK554" s="90">
        <f t="shared" si="34"/>
        <v>0</v>
      </c>
      <c r="AL554" s="90" t="e">
        <f t="shared" si="35"/>
        <v>#DIV/0!</v>
      </c>
    </row>
    <row r="555" spans="2:38" ht="16.5" customHeight="1" x14ac:dyDescent="0.15">
      <c r="B555" s="161">
        <v>413</v>
      </c>
      <c r="C555" s="161"/>
      <c r="D555" s="162"/>
      <c r="E555" s="162"/>
      <c r="F555" s="162"/>
      <c r="G555" s="163"/>
      <c r="H555" s="163"/>
      <c r="I555" s="163"/>
      <c r="J555" s="163"/>
      <c r="K555" s="164"/>
      <c r="L555" s="164"/>
      <c r="M555" s="164"/>
      <c r="N555" s="163" t="s">
        <v>468</v>
      </c>
      <c r="O555" s="163"/>
      <c r="P555" s="165"/>
      <c r="Q555" s="165"/>
      <c r="R555" s="165"/>
      <c r="S555" s="157"/>
      <c r="T555" s="157"/>
      <c r="U555" s="157"/>
      <c r="V555" s="163" t="s">
        <v>468</v>
      </c>
      <c r="W555" s="163"/>
      <c r="X555" s="157"/>
      <c r="Y555" s="157"/>
      <c r="Z555" s="157"/>
      <c r="AA555" s="157"/>
      <c r="AB555" s="157"/>
      <c r="AC555" s="157"/>
      <c r="AD555" s="158"/>
      <c r="AE555" s="158"/>
      <c r="AF555" s="159"/>
      <c r="AG555" s="160"/>
      <c r="AJ555" s="90">
        <f t="shared" si="33"/>
        <v>0</v>
      </c>
      <c r="AK555" s="90">
        <f t="shared" si="34"/>
        <v>0</v>
      </c>
      <c r="AL555" s="90" t="e">
        <f t="shared" si="35"/>
        <v>#DIV/0!</v>
      </c>
    </row>
    <row r="556" spans="2:38" ht="16.5" customHeight="1" x14ac:dyDescent="0.15">
      <c r="B556" s="161">
        <v>414</v>
      </c>
      <c r="C556" s="161"/>
      <c r="D556" s="162"/>
      <c r="E556" s="162"/>
      <c r="F556" s="162"/>
      <c r="G556" s="163"/>
      <c r="H556" s="163"/>
      <c r="I556" s="163"/>
      <c r="J556" s="163"/>
      <c r="K556" s="164"/>
      <c r="L556" s="164"/>
      <c r="M556" s="164"/>
      <c r="N556" s="163" t="s">
        <v>468</v>
      </c>
      <c r="O556" s="163"/>
      <c r="P556" s="165"/>
      <c r="Q556" s="165"/>
      <c r="R556" s="165"/>
      <c r="S556" s="157"/>
      <c r="T556" s="157"/>
      <c r="U556" s="157"/>
      <c r="V556" s="163" t="s">
        <v>468</v>
      </c>
      <c r="W556" s="163"/>
      <c r="X556" s="157"/>
      <c r="Y556" s="157"/>
      <c r="Z556" s="157"/>
      <c r="AA556" s="157"/>
      <c r="AB556" s="157"/>
      <c r="AC556" s="157"/>
      <c r="AD556" s="158"/>
      <c r="AE556" s="158"/>
      <c r="AF556" s="159"/>
      <c r="AG556" s="160"/>
      <c r="AJ556" s="90">
        <f t="shared" si="33"/>
        <v>0</v>
      </c>
      <c r="AK556" s="90">
        <f t="shared" si="34"/>
        <v>0</v>
      </c>
      <c r="AL556" s="90" t="e">
        <f t="shared" si="35"/>
        <v>#DIV/0!</v>
      </c>
    </row>
    <row r="557" spans="2:38" ht="16.5" customHeight="1" x14ac:dyDescent="0.15">
      <c r="B557" s="161">
        <v>415</v>
      </c>
      <c r="C557" s="161"/>
      <c r="D557" s="162"/>
      <c r="E557" s="162"/>
      <c r="F557" s="162"/>
      <c r="G557" s="163"/>
      <c r="H557" s="163"/>
      <c r="I557" s="163"/>
      <c r="J557" s="163"/>
      <c r="K557" s="164"/>
      <c r="L557" s="164"/>
      <c r="M557" s="164"/>
      <c r="N557" s="163" t="s">
        <v>468</v>
      </c>
      <c r="O557" s="163"/>
      <c r="P557" s="165"/>
      <c r="Q557" s="165"/>
      <c r="R557" s="165"/>
      <c r="S557" s="157"/>
      <c r="T557" s="157"/>
      <c r="U557" s="157"/>
      <c r="V557" s="163" t="s">
        <v>468</v>
      </c>
      <c r="W557" s="163"/>
      <c r="X557" s="157"/>
      <c r="Y557" s="157"/>
      <c r="Z557" s="157"/>
      <c r="AA557" s="157"/>
      <c r="AB557" s="157"/>
      <c r="AC557" s="157"/>
      <c r="AD557" s="158"/>
      <c r="AE557" s="158"/>
      <c r="AF557" s="159"/>
      <c r="AG557" s="160"/>
      <c r="AJ557" s="90">
        <f t="shared" si="33"/>
        <v>0</v>
      </c>
      <c r="AK557" s="90">
        <f t="shared" si="34"/>
        <v>0</v>
      </c>
      <c r="AL557" s="90" t="e">
        <f t="shared" si="35"/>
        <v>#DIV/0!</v>
      </c>
    </row>
    <row r="558" spans="2:38" ht="16.5" customHeight="1" x14ac:dyDescent="0.15">
      <c r="B558" s="161">
        <v>416</v>
      </c>
      <c r="C558" s="161"/>
      <c r="D558" s="162"/>
      <c r="E558" s="162"/>
      <c r="F558" s="162"/>
      <c r="G558" s="163"/>
      <c r="H558" s="163"/>
      <c r="I558" s="163"/>
      <c r="J558" s="163"/>
      <c r="K558" s="164"/>
      <c r="L558" s="164"/>
      <c r="M558" s="164"/>
      <c r="N558" s="163" t="s">
        <v>468</v>
      </c>
      <c r="O558" s="163"/>
      <c r="P558" s="165"/>
      <c r="Q558" s="165"/>
      <c r="R558" s="165"/>
      <c r="S558" s="157"/>
      <c r="T558" s="157"/>
      <c r="U558" s="157"/>
      <c r="V558" s="163" t="s">
        <v>468</v>
      </c>
      <c r="W558" s="163"/>
      <c r="X558" s="157"/>
      <c r="Y558" s="157"/>
      <c r="Z558" s="157"/>
      <c r="AA558" s="157"/>
      <c r="AB558" s="157"/>
      <c r="AC558" s="157"/>
      <c r="AD558" s="158"/>
      <c r="AE558" s="158"/>
      <c r="AF558" s="159"/>
      <c r="AG558" s="160"/>
      <c r="AJ558" s="90">
        <f t="shared" si="33"/>
        <v>0</v>
      </c>
      <c r="AK558" s="90">
        <f t="shared" si="34"/>
        <v>0</v>
      </c>
      <c r="AL558" s="90" t="e">
        <f t="shared" si="35"/>
        <v>#DIV/0!</v>
      </c>
    </row>
    <row r="559" spans="2:38" ht="16.5" customHeight="1" x14ac:dyDescent="0.15">
      <c r="B559" s="161">
        <v>417</v>
      </c>
      <c r="C559" s="161"/>
      <c r="D559" s="162"/>
      <c r="E559" s="162"/>
      <c r="F559" s="162"/>
      <c r="G559" s="163"/>
      <c r="H559" s="163"/>
      <c r="I559" s="163"/>
      <c r="J559" s="163"/>
      <c r="K559" s="164"/>
      <c r="L559" s="164"/>
      <c r="M559" s="164"/>
      <c r="N559" s="163" t="s">
        <v>468</v>
      </c>
      <c r="O559" s="163"/>
      <c r="P559" s="165"/>
      <c r="Q559" s="165"/>
      <c r="R559" s="165"/>
      <c r="S559" s="157"/>
      <c r="T559" s="157"/>
      <c r="U559" s="157"/>
      <c r="V559" s="163" t="s">
        <v>468</v>
      </c>
      <c r="W559" s="163"/>
      <c r="X559" s="157"/>
      <c r="Y559" s="157"/>
      <c r="Z559" s="157"/>
      <c r="AA559" s="157"/>
      <c r="AB559" s="157"/>
      <c r="AC559" s="157"/>
      <c r="AD559" s="158"/>
      <c r="AE559" s="158"/>
      <c r="AF559" s="159"/>
      <c r="AG559" s="160"/>
      <c r="AJ559" s="90">
        <f t="shared" si="33"/>
        <v>0</v>
      </c>
      <c r="AK559" s="90">
        <f t="shared" si="34"/>
        <v>0</v>
      </c>
      <c r="AL559" s="90" t="e">
        <f t="shared" si="35"/>
        <v>#DIV/0!</v>
      </c>
    </row>
    <row r="560" spans="2:38" ht="16.5" customHeight="1" x14ac:dyDescent="0.15">
      <c r="B560" s="161">
        <v>418</v>
      </c>
      <c r="C560" s="161"/>
      <c r="D560" s="162"/>
      <c r="E560" s="162"/>
      <c r="F560" s="162"/>
      <c r="G560" s="163"/>
      <c r="H560" s="163"/>
      <c r="I560" s="163"/>
      <c r="J560" s="163"/>
      <c r="K560" s="164"/>
      <c r="L560" s="164"/>
      <c r="M560" s="164"/>
      <c r="N560" s="163" t="s">
        <v>468</v>
      </c>
      <c r="O560" s="163"/>
      <c r="P560" s="165"/>
      <c r="Q560" s="165"/>
      <c r="R560" s="165"/>
      <c r="S560" s="157"/>
      <c r="T560" s="157"/>
      <c r="U560" s="157"/>
      <c r="V560" s="163" t="s">
        <v>468</v>
      </c>
      <c r="W560" s="163"/>
      <c r="X560" s="157"/>
      <c r="Y560" s="157"/>
      <c r="Z560" s="157"/>
      <c r="AA560" s="157"/>
      <c r="AB560" s="157"/>
      <c r="AC560" s="157"/>
      <c r="AD560" s="158"/>
      <c r="AE560" s="158"/>
      <c r="AF560" s="159"/>
      <c r="AG560" s="160"/>
      <c r="AJ560" s="90">
        <f t="shared" si="33"/>
        <v>0</v>
      </c>
      <c r="AK560" s="90">
        <f t="shared" si="34"/>
        <v>0</v>
      </c>
      <c r="AL560" s="90" t="e">
        <f t="shared" si="35"/>
        <v>#DIV/0!</v>
      </c>
    </row>
    <row r="561" spans="2:38" ht="16.5" customHeight="1" x14ac:dyDescent="0.15">
      <c r="B561" s="161">
        <v>419</v>
      </c>
      <c r="C561" s="161"/>
      <c r="D561" s="162"/>
      <c r="E561" s="162"/>
      <c r="F561" s="162"/>
      <c r="G561" s="163"/>
      <c r="H561" s="163"/>
      <c r="I561" s="163"/>
      <c r="J561" s="163"/>
      <c r="K561" s="164"/>
      <c r="L561" s="164"/>
      <c r="M561" s="164"/>
      <c r="N561" s="163" t="s">
        <v>468</v>
      </c>
      <c r="O561" s="163"/>
      <c r="P561" s="165"/>
      <c r="Q561" s="165"/>
      <c r="R561" s="165"/>
      <c r="S561" s="157"/>
      <c r="T561" s="157"/>
      <c r="U561" s="157"/>
      <c r="V561" s="163" t="s">
        <v>468</v>
      </c>
      <c r="W561" s="163"/>
      <c r="X561" s="157"/>
      <c r="Y561" s="157"/>
      <c r="Z561" s="157"/>
      <c r="AA561" s="157"/>
      <c r="AB561" s="157"/>
      <c r="AC561" s="157"/>
      <c r="AD561" s="158"/>
      <c r="AE561" s="158"/>
      <c r="AF561" s="159"/>
      <c r="AG561" s="160"/>
      <c r="AJ561" s="90">
        <f t="shared" si="33"/>
        <v>0</v>
      </c>
      <c r="AK561" s="90">
        <f t="shared" si="34"/>
        <v>0</v>
      </c>
      <c r="AL561" s="90" t="e">
        <f t="shared" si="35"/>
        <v>#DIV/0!</v>
      </c>
    </row>
    <row r="562" spans="2:38" ht="16.5" customHeight="1" x14ac:dyDescent="0.15">
      <c r="B562" s="161">
        <v>420</v>
      </c>
      <c r="C562" s="161"/>
      <c r="D562" s="162"/>
      <c r="E562" s="162"/>
      <c r="F562" s="162"/>
      <c r="G562" s="163"/>
      <c r="H562" s="163"/>
      <c r="I562" s="163"/>
      <c r="J562" s="163"/>
      <c r="K562" s="164"/>
      <c r="L562" s="164"/>
      <c r="M562" s="164"/>
      <c r="N562" s="163" t="s">
        <v>468</v>
      </c>
      <c r="O562" s="163"/>
      <c r="P562" s="165"/>
      <c r="Q562" s="165"/>
      <c r="R562" s="165"/>
      <c r="S562" s="157"/>
      <c r="T562" s="157"/>
      <c r="U562" s="157"/>
      <c r="V562" s="163" t="s">
        <v>468</v>
      </c>
      <c r="W562" s="163"/>
      <c r="X562" s="157"/>
      <c r="Y562" s="157"/>
      <c r="Z562" s="157"/>
      <c r="AA562" s="157"/>
      <c r="AB562" s="157"/>
      <c r="AC562" s="157"/>
      <c r="AD562" s="158"/>
      <c r="AE562" s="158"/>
      <c r="AF562" s="159"/>
      <c r="AG562" s="160"/>
      <c r="AJ562" s="90">
        <f t="shared" si="33"/>
        <v>0</v>
      </c>
      <c r="AK562" s="90">
        <f t="shared" si="34"/>
        <v>0</v>
      </c>
      <c r="AL562" s="90" t="e">
        <f t="shared" si="35"/>
        <v>#DIV/0!</v>
      </c>
    </row>
    <row r="563" spans="2:38" ht="16.5" customHeight="1" x14ac:dyDescent="0.15">
      <c r="AH563" s="89"/>
      <c r="AI563" s="90">
        <v>12</v>
      </c>
    </row>
    <row r="565" spans="2:38" ht="16.5" customHeight="1" x14ac:dyDescent="0.15">
      <c r="B565" s="186" t="s">
        <v>442</v>
      </c>
      <c r="C565" s="186"/>
      <c r="D565" s="186"/>
      <c r="E565" s="186"/>
      <c r="F565" s="186"/>
      <c r="G565" s="186"/>
      <c r="H565" s="186"/>
      <c r="I565" s="186"/>
      <c r="J565" s="186"/>
      <c r="K565" s="186"/>
      <c r="L565" s="186"/>
      <c r="M565" s="186"/>
      <c r="N565" s="186"/>
      <c r="O565" s="186"/>
      <c r="P565" s="186"/>
      <c r="Q565" s="186"/>
      <c r="R565" s="186"/>
      <c r="S565" s="186"/>
      <c r="T565" s="186"/>
      <c r="U565" s="186"/>
      <c r="V565" s="186"/>
      <c r="W565" s="186"/>
      <c r="X565" s="186"/>
      <c r="Y565" s="186"/>
      <c r="Z565" s="186"/>
      <c r="AA565" s="186"/>
      <c r="AB565" s="186"/>
      <c r="AC565" s="186"/>
      <c r="AD565" s="186"/>
      <c r="AE565" s="186"/>
      <c r="AF565" s="186"/>
      <c r="AG565" s="186"/>
    </row>
    <row r="566" spans="2:38" ht="16.5" customHeight="1" x14ac:dyDescent="0.15">
      <c r="B566" s="187" t="s">
        <v>443</v>
      </c>
      <c r="C566" s="188"/>
      <c r="D566" s="188"/>
      <c r="E566" s="188"/>
      <c r="F566" s="188"/>
      <c r="G566" s="188"/>
      <c r="H566" s="188"/>
      <c r="I566" s="188"/>
      <c r="J566" s="188"/>
      <c r="K566" s="188"/>
      <c r="L566" s="188"/>
      <c r="M566" s="188"/>
      <c r="N566" s="188"/>
      <c r="O566" s="188"/>
      <c r="P566" s="188"/>
      <c r="Q566" s="188"/>
      <c r="R566" s="188"/>
      <c r="S566" s="188"/>
      <c r="T566" s="188"/>
      <c r="U566" s="188"/>
      <c r="V566" s="188"/>
      <c r="W566" s="188"/>
      <c r="X566" s="188"/>
      <c r="Y566" s="188"/>
      <c r="Z566" s="188"/>
      <c r="AA566" s="188"/>
      <c r="AB566" s="188"/>
      <c r="AC566" s="188"/>
      <c r="AD566" s="188"/>
      <c r="AE566" s="188"/>
      <c r="AF566" s="188"/>
      <c r="AG566" s="188"/>
    </row>
    <row r="567" spans="2:38" ht="16.5" customHeight="1" x14ac:dyDescent="0.15">
      <c r="B567" s="188"/>
      <c r="C567" s="188"/>
      <c r="D567" s="188"/>
      <c r="E567" s="188"/>
      <c r="F567" s="188"/>
      <c r="G567" s="188"/>
      <c r="H567" s="188"/>
      <c r="I567" s="188"/>
      <c r="J567" s="188"/>
      <c r="K567" s="188"/>
      <c r="L567" s="188"/>
      <c r="M567" s="188"/>
      <c r="N567" s="188"/>
      <c r="O567" s="188"/>
      <c r="P567" s="188"/>
      <c r="Q567" s="188"/>
      <c r="R567" s="188"/>
      <c r="S567" s="188"/>
      <c r="T567" s="188"/>
      <c r="U567" s="188"/>
      <c r="V567" s="188"/>
      <c r="W567" s="188"/>
      <c r="X567" s="188"/>
      <c r="Y567" s="188"/>
      <c r="Z567" s="188"/>
      <c r="AA567" s="188"/>
      <c r="AB567" s="188"/>
      <c r="AC567" s="188"/>
      <c r="AD567" s="188"/>
      <c r="AE567" s="188"/>
      <c r="AF567" s="188"/>
      <c r="AG567" s="188"/>
    </row>
    <row r="569" spans="2:38" ht="16.5" customHeight="1" x14ac:dyDescent="0.15">
      <c r="B569" s="177" t="s">
        <v>444</v>
      </c>
      <c r="C569" s="177"/>
      <c r="D569" s="189" t="s">
        <v>445</v>
      </c>
      <c r="E569" s="189"/>
      <c r="F569" s="189"/>
      <c r="G569" s="190" t="s">
        <v>446</v>
      </c>
      <c r="H569" s="190"/>
      <c r="I569" s="190" t="s">
        <v>447</v>
      </c>
      <c r="J569" s="190"/>
      <c r="K569" s="192" t="s">
        <v>448</v>
      </c>
      <c r="L569" s="193"/>
      <c r="M569" s="194"/>
      <c r="N569" s="161" t="s">
        <v>449</v>
      </c>
      <c r="O569" s="161"/>
      <c r="P569" s="161"/>
      <c r="Q569" s="161"/>
      <c r="R569" s="161"/>
      <c r="S569" s="161"/>
      <c r="T569" s="161"/>
      <c r="U569" s="161"/>
      <c r="V569" s="161"/>
      <c r="W569" s="161"/>
      <c r="X569" s="161"/>
      <c r="Y569" s="161"/>
      <c r="Z569" s="161"/>
      <c r="AA569" s="161"/>
      <c r="AB569" s="161"/>
      <c r="AC569" s="161"/>
      <c r="AD569" s="161"/>
      <c r="AE569" s="161"/>
      <c r="AF569" s="161"/>
      <c r="AG569" s="161"/>
    </row>
    <row r="570" spans="2:38" ht="16.5" customHeight="1" x14ac:dyDescent="0.15">
      <c r="B570" s="177"/>
      <c r="C570" s="177"/>
      <c r="D570" s="189"/>
      <c r="E570" s="189"/>
      <c r="F570" s="189"/>
      <c r="G570" s="190"/>
      <c r="H570" s="190"/>
      <c r="I570" s="190"/>
      <c r="J570" s="190"/>
      <c r="K570" s="195"/>
      <c r="L570" s="196"/>
      <c r="M570" s="197"/>
      <c r="N570" s="198" t="s">
        <v>450</v>
      </c>
      <c r="O570" s="198"/>
      <c r="P570" s="198"/>
      <c r="Q570" s="198"/>
      <c r="R570" s="198"/>
      <c r="S570" s="198"/>
      <c r="T570" s="198"/>
      <c r="U570" s="198"/>
      <c r="V570" s="161" t="s">
        <v>451</v>
      </c>
      <c r="W570" s="161"/>
      <c r="X570" s="161"/>
      <c r="Y570" s="161"/>
      <c r="Z570" s="161"/>
      <c r="AA570" s="161"/>
      <c r="AB570" s="161"/>
      <c r="AC570" s="161"/>
      <c r="AD570" s="161"/>
      <c r="AE570" s="161"/>
      <c r="AF570" s="161"/>
      <c r="AG570" s="161"/>
    </row>
    <row r="571" spans="2:38" ht="16.5" customHeight="1" x14ac:dyDescent="0.15">
      <c r="B571" s="177"/>
      <c r="C571" s="177"/>
      <c r="D571" s="189"/>
      <c r="E571" s="189"/>
      <c r="F571" s="189"/>
      <c r="G571" s="190"/>
      <c r="H571" s="190"/>
      <c r="I571" s="190"/>
      <c r="J571" s="190"/>
      <c r="K571" s="195"/>
      <c r="L571" s="196"/>
      <c r="M571" s="197"/>
      <c r="N571" s="198"/>
      <c r="O571" s="198"/>
      <c r="P571" s="198"/>
      <c r="Q571" s="198"/>
      <c r="R571" s="198"/>
      <c r="S571" s="198"/>
      <c r="T571" s="198"/>
      <c r="U571" s="198"/>
      <c r="V571" s="161"/>
      <c r="W571" s="161"/>
      <c r="X571" s="161"/>
      <c r="Y571" s="161"/>
      <c r="Z571" s="161"/>
      <c r="AA571" s="161"/>
      <c r="AB571" s="161"/>
      <c r="AC571" s="161"/>
      <c r="AD571" s="161"/>
      <c r="AE571" s="161"/>
      <c r="AF571" s="161"/>
      <c r="AG571" s="161"/>
    </row>
    <row r="572" spans="2:38" ht="16.5" customHeight="1" x14ac:dyDescent="0.15">
      <c r="B572" s="177"/>
      <c r="C572" s="177"/>
      <c r="D572" s="189"/>
      <c r="E572" s="189"/>
      <c r="F572" s="189"/>
      <c r="G572" s="190"/>
      <c r="H572" s="190"/>
      <c r="I572" s="190"/>
      <c r="J572" s="190"/>
      <c r="K572" s="195"/>
      <c r="L572" s="196"/>
      <c r="M572" s="197"/>
      <c r="N572" s="171" t="s">
        <v>452</v>
      </c>
      <c r="O572" s="172"/>
      <c r="P572" s="177" t="s">
        <v>453</v>
      </c>
      <c r="Q572" s="177"/>
      <c r="R572" s="177"/>
      <c r="S572" s="177" t="s">
        <v>454</v>
      </c>
      <c r="T572" s="177"/>
      <c r="U572" s="177"/>
      <c r="V572" s="171" t="s">
        <v>452</v>
      </c>
      <c r="W572" s="172"/>
      <c r="X572" s="171" t="s">
        <v>455</v>
      </c>
      <c r="Y572" s="179"/>
      <c r="Z572" s="172"/>
      <c r="AA572" s="181" t="s">
        <v>456</v>
      </c>
      <c r="AB572" s="179"/>
      <c r="AC572" s="172"/>
      <c r="AD572" s="171" t="s">
        <v>457</v>
      </c>
      <c r="AE572" s="172"/>
      <c r="AF572" s="182" t="s">
        <v>458</v>
      </c>
      <c r="AG572" s="183"/>
    </row>
    <row r="573" spans="2:38" ht="16.5" customHeight="1" x14ac:dyDescent="0.15">
      <c r="B573" s="177"/>
      <c r="C573" s="177"/>
      <c r="D573" s="189"/>
      <c r="E573" s="189"/>
      <c r="F573" s="189"/>
      <c r="G573" s="191"/>
      <c r="H573" s="191"/>
      <c r="I573" s="191"/>
      <c r="J573" s="191"/>
      <c r="K573" s="195"/>
      <c r="L573" s="196"/>
      <c r="M573" s="197"/>
      <c r="N573" s="173"/>
      <c r="O573" s="174"/>
      <c r="P573" s="178"/>
      <c r="Q573" s="178"/>
      <c r="R573" s="178"/>
      <c r="S573" s="178"/>
      <c r="T573" s="178"/>
      <c r="U573" s="178"/>
      <c r="V573" s="173"/>
      <c r="W573" s="174"/>
      <c r="X573" s="173"/>
      <c r="Y573" s="180"/>
      <c r="Z573" s="174"/>
      <c r="AA573" s="173"/>
      <c r="AB573" s="180"/>
      <c r="AC573" s="174"/>
      <c r="AD573" s="173"/>
      <c r="AE573" s="174"/>
      <c r="AF573" s="184"/>
      <c r="AG573" s="185"/>
    </row>
    <row r="574" spans="2:38" ht="16.5" customHeight="1" x14ac:dyDescent="0.15">
      <c r="B574" s="177"/>
      <c r="C574" s="177"/>
      <c r="D574" s="189"/>
      <c r="E574" s="189"/>
      <c r="F574" s="189"/>
      <c r="G574" s="168"/>
      <c r="H574" s="169"/>
      <c r="I574" s="166" t="s">
        <v>459</v>
      </c>
      <c r="J574" s="167"/>
      <c r="K574" s="166" t="s">
        <v>460</v>
      </c>
      <c r="L574" s="170"/>
      <c r="M574" s="167"/>
      <c r="N574" s="175"/>
      <c r="O574" s="176"/>
      <c r="P574" s="166" t="s">
        <v>461</v>
      </c>
      <c r="Q574" s="170"/>
      <c r="R574" s="167"/>
      <c r="S574" s="166" t="s">
        <v>462</v>
      </c>
      <c r="T574" s="170"/>
      <c r="U574" s="167"/>
      <c r="V574" s="175"/>
      <c r="W574" s="176"/>
      <c r="X574" s="166" t="s">
        <v>463</v>
      </c>
      <c r="Y574" s="170"/>
      <c r="Z574" s="167"/>
      <c r="AA574" s="166" t="s">
        <v>464</v>
      </c>
      <c r="AB574" s="170"/>
      <c r="AC574" s="167"/>
      <c r="AD574" s="166" t="s">
        <v>465</v>
      </c>
      <c r="AE574" s="167"/>
      <c r="AF574" s="168"/>
      <c r="AG574" s="169"/>
    </row>
    <row r="575" spans="2:38" ht="16.5" customHeight="1" x14ac:dyDescent="0.15">
      <c r="B575" s="161">
        <v>421</v>
      </c>
      <c r="C575" s="161"/>
      <c r="D575" s="162"/>
      <c r="E575" s="162"/>
      <c r="F575" s="162"/>
      <c r="G575" s="163"/>
      <c r="H575" s="163"/>
      <c r="I575" s="163"/>
      <c r="J575" s="163"/>
      <c r="K575" s="164"/>
      <c r="L575" s="164"/>
      <c r="M575" s="164"/>
      <c r="N575" s="163" t="s">
        <v>468</v>
      </c>
      <c r="O575" s="163"/>
      <c r="P575" s="165"/>
      <c r="Q575" s="165"/>
      <c r="R575" s="165"/>
      <c r="S575" s="157"/>
      <c r="T575" s="157"/>
      <c r="U575" s="157"/>
      <c r="V575" s="163" t="s">
        <v>468</v>
      </c>
      <c r="W575" s="163"/>
      <c r="X575" s="157"/>
      <c r="Y575" s="157"/>
      <c r="Z575" s="157"/>
      <c r="AA575" s="157"/>
      <c r="AB575" s="157"/>
      <c r="AC575" s="157"/>
      <c r="AD575" s="158"/>
      <c r="AE575" s="158"/>
      <c r="AF575" s="159"/>
      <c r="AG575" s="160"/>
      <c r="AJ575" s="90">
        <f>X575-AD575/1000</f>
        <v>0</v>
      </c>
      <c r="AK575" s="90">
        <f>AA575-AD575/1000</f>
        <v>0</v>
      </c>
      <c r="AL575" s="90" t="e">
        <f>ROUNDUP(AJ575/AK575,2)</f>
        <v>#DIV/0!</v>
      </c>
    </row>
    <row r="576" spans="2:38" ht="16.5" customHeight="1" x14ac:dyDescent="0.15">
      <c r="B576" s="161">
        <v>422</v>
      </c>
      <c r="C576" s="161"/>
      <c r="D576" s="162"/>
      <c r="E576" s="162"/>
      <c r="F576" s="162"/>
      <c r="G576" s="163"/>
      <c r="H576" s="163"/>
      <c r="I576" s="163"/>
      <c r="J576" s="163"/>
      <c r="K576" s="164"/>
      <c r="L576" s="164"/>
      <c r="M576" s="164"/>
      <c r="N576" s="163" t="s">
        <v>468</v>
      </c>
      <c r="O576" s="163"/>
      <c r="P576" s="165"/>
      <c r="Q576" s="165"/>
      <c r="R576" s="165"/>
      <c r="S576" s="157"/>
      <c r="T576" s="157"/>
      <c r="U576" s="157"/>
      <c r="V576" s="163" t="s">
        <v>468</v>
      </c>
      <c r="W576" s="163"/>
      <c r="X576" s="157"/>
      <c r="Y576" s="157"/>
      <c r="Z576" s="157"/>
      <c r="AA576" s="157"/>
      <c r="AB576" s="157"/>
      <c r="AC576" s="157"/>
      <c r="AD576" s="158"/>
      <c r="AE576" s="158"/>
      <c r="AF576" s="159"/>
      <c r="AG576" s="160"/>
      <c r="AJ576" s="90">
        <f t="shared" ref="AJ576:AJ609" si="36">X576-AD576/1000</f>
        <v>0</v>
      </c>
      <c r="AK576" s="90">
        <f t="shared" ref="AK576:AK609" si="37">AA576-AD576/1000</f>
        <v>0</v>
      </c>
      <c r="AL576" s="90" t="e">
        <f t="shared" ref="AL576:AL609" si="38">ROUNDUP(AJ576/AK576,2)</f>
        <v>#DIV/0!</v>
      </c>
    </row>
    <row r="577" spans="2:38" ht="16.5" customHeight="1" x14ac:dyDescent="0.15">
      <c r="B577" s="161">
        <v>423</v>
      </c>
      <c r="C577" s="161"/>
      <c r="D577" s="162"/>
      <c r="E577" s="162"/>
      <c r="F577" s="162"/>
      <c r="G577" s="163"/>
      <c r="H577" s="163"/>
      <c r="I577" s="163"/>
      <c r="J577" s="163"/>
      <c r="K577" s="164"/>
      <c r="L577" s="164"/>
      <c r="M577" s="164"/>
      <c r="N577" s="163" t="s">
        <v>468</v>
      </c>
      <c r="O577" s="163"/>
      <c r="P577" s="165"/>
      <c r="Q577" s="165"/>
      <c r="R577" s="165"/>
      <c r="S577" s="157"/>
      <c r="T577" s="157"/>
      <c r="U577" s="157"/>
      <c r="V577" s="163" t="s">
        <v>468</v>
      </c>
      <c r="W577" s="163"/>
      <c r="X577" s="157"/>
      <c r="Y577" s="157"/>
      <c r="Z577" s="157"/>
      <c r="AA577" s="157"/>
      <c r="AB577" s="157"/>
      <c r="AC577" s="157"/>
      <c r="AD577" s="158"/>
      <c r="AE577" s="158"/>
      <c r="AF577" s="159"/>
      <c r="AG577" s="160"/>
      <c r="AJ577" s="90">
        <f t="shared" si="36"/>
        <v>0</v>
      </c>
      <c r="AK577" s="90">
        <f t="shared" si="37"/>
        <v>0</v>
      </c>
      <c r="AL577" s="90" t="e">
        <f t="shared" si="38"/>
        <v>#DIV/0!</v>
      </c>
    </row>
    <row r="578" spans="2:38" ht="16.5" customHeight="1" x14ac:dyDescent="0.15">
      <c r="B578" s="161">
        <v>424</v>
      </c>
      <c r="C578" s="161"/>
      <c r="D578" s="162"/>
      <c r="E578" s="162"/>
      <c r="F578" s="162"/>
      <c r="G578" s="163"/>
      <c r="H578" s="163"/>
      <c r="I578" s="163"/>
      <c r="J578" s="163"/>
      <c r="K578" s="164"/>
      <c r="L578" s="164"/>
      <c r="M578" s="164"/>
      <c r="N578" s="163" t="s">
        <v>468</v>
      </c>
      <c r="O578" s="163"/>
      <c r="P578" s="165"/>
      <c r="Q578" s="165"/>
      <c r="R578" s="165"/>
      <c r="S578" s="157"/>
      <c r="T578" s="157"/>
      <c r="U578" s="157"/>
      <c r="V578" s="163" t="s">
        <v>468</v>
      </c>
      <c r="W578" s="163"/>
      <c r="X578" s="157"/>
      <c r="Y578" s="157"/>
      <c r="Z578" s="157"/>
      <c r="AA578" s="157"/>
      <c r="AB578" s="157"/>
      <c r="AC578" s="157"/>
      <c r="AD578" s="158"/>
      <c r="AE578" s="158"/>
      <c r="AF578" s="159"/>
      <c r="AG578" s="160"/>
      <c r="AJ578" s="90">
        <f t="shared" si="36"/>
        <v>0</v>
      </c>
      <c r="AK578" s="90">
        <f t="shared" si="37"/>
        <v>0</v>
      </c>
      <c r="AL578" s="90" t="e">
        <f t="shared" si="38"/>
        <v>#DIV/0!</v>
      </c>
    </row>
    <row r="579" spans="2:38" ht="16.5" customHeight="1" x14ac:dyDescent="0.15">
      <c r="B579" s="161">
        <v>425</v>
      </c>
      <c r="C579" s="161"/>
      <c r="D579" s="162"/>
      <c r="E579" s="162"/>
      <c r="F579" s="162"/>
      <c r="G579" s="163"/>
      <c r="H579" s="163"/>
      <c r="I579" s="163"/>
      <c r="J579" s="163"/>
      <c r="K579" s="164"/>
      <c r="L579" s="164"/>
      <c r="M579" s="164"/>
      <c r="N579" s="163" t="s">
        <v>468</v>
      </c>
      <c r="O579" s="163"/>
      <c r="P579" s="165"/>
      <c r="Q579" s="165"/>
      <c r="R579" s="165"/>
      <c r="S579" s="157"/>
      <c r="T579" s="157"/>
      <c r="U579" s="157"/>
      <c r="V579" s="163" t="s">
        <v>468</v>
      </c>
      <c r="W579" s="163"/>
      <c r="X579" s="157"/>
      <c r="Y579" s="157"/>
      <c r="Z579" s="157"/>
      <c r="AA579" s="157"/>
      <c r="AB579" s="157"/>
      <c r="AC579" s="157"/>
      <c r="AD579" s="158"/>
      <c r="AE579" s="158"/>
      <c r="AF579" s="159"/>
      <c r="AG579" s="160"/>
      <c r="AJ579" s="90">
        <f t="shared" si="36"/>
        <v>0</v>
      </c>
      <c r="AK579" s="90">
        <f t="shared" si="37"/>
        <v>0</v>
      </c>
      <c r="AL579" s="90" t="e">
        <f t="shared" si="38"/>
        <v>#DIV/0!</v>
      </c>
    </row>
    <row r="580" spans="2:38" ht="16.5" customHeight="1" x14ac:dyDescent="0.15">
      <c r="B580" s="161">
        <v>426</v>
      </c>
      <c r="C580" s="161"/>
      <c r="D580" s="162"/>
      <c r="E580" s="162"/>
      <c r="F580" s="162"/>
      <c r="G580" s="163"/>
      <c r="H580" s="163"/>
      <c r="I580" s="163"/>
      <c r="J580" s="163"/>
      <c r="K580" s="164"/>
      <c r="L580" s="164"/>
      <c r="M580" s="164"/>
      <c r="N580" s="163" t="s">
        <v>468</v>
      </c>
      <c r="O580" s="163"/>
      <c r="P580" s="165"/>
      <c r="Q580" s="165"/>
      <c r="R580" s="165"/>
      <c r="S580" s="157"/>
      <c r="T580" s="157"/>
      <c r="U580" s="157"/>
      <c r="V580" s="163" t="s">
        <v>468</v>
      </c>
      <c r="W580" s="163"/>
      <c r="X580" s="157"/>
      <c r="Y580" s="157"/>
      <c r="Z580" s="157"/>
      <c r="AA580" s="157"/>
      <c r="AB580" s="157"/>
      <c r="AC580" s="157"/>
      <c r="AD580" s="158"/>
      <c r="AE580" s="158"/>
      <c r="AF580" s="159"/>
      <c r="AG580" s="160"/>
      <c r="AJ580" s="90">
        <f t="shared" si="36"/>
        <v>0</v>
      </c>
      <c r="AK580" s="90">
        <f t="shared" si="37"/>
        <v>0</v>
      </c>
      <c r="AL580" s="90" t="e">
        <f t="shared" si="38"/>
        <v>#DIV/0!</v>
      </c>
    </row>
    <row r="581" spans="2:38" ht="16.5" customHeight="1" x14ac:dyDescent="0.15">
      <c r="B581" s="161">
        <v>427</v>
      </c>
      <c r="C581" s="161"/>
      <c r="D581" s="162"/>
      <c r="E581" s="162"/>
      <c r="F581" s="162"/>
      <c r="G581" s="163"/>
      <c r="H581" s="163"/>
      <c r="I581" s="163"/>
      <c r="J581" s="163"/>
      <c r="K581" s="164"/>
      <c r="L581" s="164"/>
      <c r="M581" s="164"/>
      <c r="N581" s="163" t="s">
        <v>468</v>
      </c>
      <c r="O581" s="163"/>
      <c r="P581" s="165"/>
      <c r="Q581" s="165"/>
      <c r="R581" s="165"/>
      <c r="S581" s="157"/>
      <c r="T581" s="157"/>
      <c r="U581" s="157"/>
      <c r="V581" s="163" t="s">
        <v>468</v>
      </c>
      <c r="W581" s="163"/>
      <c r="X581" s="157"/>
      <c r="Y581" s="157"/>
      <c r="Z581" s="157"/>
      <c r="AA581" s="157"/>
      <c r="AB581" s="157"/>
      <c r="AC581" s="157"/>
      <c r="AD581" s="158"/>
      <c r="AE581" s="158"/>
      <c r="AF581" s="159"/>
      <c r="AG581" s="160"/>
      <c r="AJ581" s="90">
        <f t="shared" si="36"/>
        <v>0</v>
      </c>
      <c r="AK581" s="90">
        <f t="shared" si="37"/>
        <v>0</v>
      </c>
      <c r="AL581" s="90" t="e">
        <f t="shared" si="38"/>
        <v>#DIV/0!</v>
      </c>
    </row>
    <row r="582" spans="2:38" ht="16.5" customHeight="1" x14ac:dyDescent="0.15">
      <c r="B582" s="161">
        <v>428</v>
      </c>
      <c r="C582" s="161"/>
      <c r="D582" s="162"/>
      <c r="E582" s="162"/>
      <c r="F582" s="162"/>
      <c r="G582" s="163"/>
      <c r="H582" s="163"/>
      <c r="I582" s="163"/>
      <c r="J582" s="163"/>
      <c r="K582" s="164"/>
      <c r="L582" s="164"/>
      <c r="M582" s="164"/>
      <c r="N582" s="163" t="s">
        <v>468</v>
      </c>
      <c r="O582" s="163"/>
      <c r="P582" s="165"/>
      <c r="Q582" s="165"/>
      <c r="R582" s="165"/>
      <c r="S582" s="157"/>
      <c r="T582" s="157"/>
      <c r="U582" s="157"/>
      <c r="V582" s="163" t="s">
        <v>468</v>
      </c>
      <c r="W582" s="163"/>
      <c r="X582" s="157"/>
      <c r="Y582" s="157"/>
      <c r="Z582" s="157"/>
      <c r="AA582" s="157"/>
      <c r="AB582" s="157"/>
      <c r="AC582" s="157"/>
      <c r="AD582" s="158"/>
      <c r="AE582" s="158"/>
      <c r="AF582" s="159"/>
      <c r="AG582" s="160"/>
      <c r="AJ582" s="90">
        <f t="shared" si="36"/>
        <v>0</v>
      </c>
      <c r="AK582" s="90">
        <f t="shared" si="37"/>
        <v>0</v>
      </c>
      <c r="AL582" s="90" t="e">
        <f t="shared" si="38"/>
        <v>#DIV/0!</v>
      </c>
    </row>
    <row r="583" spans="2:38" ht="16.5" customHeight="1" x14ac:dyDescent="0.15">
      <c r="B583" s="161">
        <v>429</v>
      </c>
      <c r="C583" s="161"/>
      <c r="D583" s="162"/>
      <c r="E583" s="162"/>
      <c r="F583" s="162"/>
      <c r="G583" s="163"/>
      <c r="H583" s="163"/>
      <c r="I583" s="163"/>
      <c r="J583" s="163"/>
      <c r="K583" s="164"/>
      <c r="L583" s="164"/>
      <c r="M583" s="164"/>
      <c r="N583" s="163" t="s">
        <v>468</v>
      </c>
      <c r="O583" s="163"/>
      <c r="P583" s="165"/>
      <c r="Q583" s="165"/>
      <c r="R583" s="165"/>
      <c r="S583" s="157"/>
      <c r="T583" s="157"/>
      <c r="U583" s="157"/>
      <c r="V583" s="163" t="s">
        <v>468</v>
      </c>
      <c r="W583" s="163"/>
      <c r="X583" s="157"/>
      <c r="Y583" s="157"/>
      <c r="Z583" s="157"/>
      <c r="AA583" s="157"/>
      <c r="AB583" s="157"/>
      <c r="AC583" s="157"/>
      <c r="AD583" s="158"/>
      <c r="AE583" s="158"/>
      <c r="AF583" s="159"/>
      <c r="AG583" s="160"/>
      <c r="AJ583" s="90">
        <f t="shared" si="36"/>
        <v>0</v>
      </c>
      <c r="AK583" s="90">
        <f t="shared" si="37"/>
        <v>0</v>
      </c>
      <c r="AL583" s="90" t="e">
        <f t="shared" si="38"/>
        <v>#DIV/0!</v>
      </c>
    </row>
    <row r="584" spans="2:38" ht="16.5" customHeight="1" x14ac:dyDescent="0.15">
      <c r="B584" s="161">
        <v>430</v>
      </c>
      <c r="C584" s="161"/>
      <c r="D584" s="162"/>
      <c r="E584" s="162"/>
      <c r="F584" s="162"/>
      <c r="G584" s="163"/>
      <c r="H584" s="163"/>
      <c r="I584" s="163"/>
      <c r="J584" s="163"/>
      <c r="K584" s="164"/>
      <c r="L584" s="164"/>
      <c r="M584" s="164"/>
      <c r="N584" s="163" t="s">
        <v>468</v>
      </c>
      <c r="O584" s="163"/>
      <c r="P584" s="165"/>
      <c r="Q584" s="165"/>
      <c r="R584" s="165"/>
      <c r="S584" s="157"/>
      <c r="T584" s="157"/>
      <c r="U584" s="157"/>
      <c r="V584" s="163" t="s">
        <v>468</v>
      </c>
      <c r="W584" s="163"/>
      <c r="X584" s="157"/>
      <c r="Y584" s="157"/>
      <c r="Z584" s="157"/>
      <c r="AA584" s="157"/>
      <c r="AB584" s="157"/>
      <c r="AC584" s="157"/>
      <c r="AD584" s="158"/>
      <c r="AE584" s="158"/>
      <c r="AF584" s="159"/>
      <c r="AG584" s="160"/>
      <c r="AJ584" s="90">
        <f t="shared" si="36"/>
        <v>0</v>
      </c>
      <c r="AK584" s="90">
        <f t="shared" si="37"/>
        <v>0</v>
      </c>
      <c r="AL584" s="90" t="e">
        <f t="shared" si="38"/>
        <v>#DIV/0!</v>
      </c>
    </row>
    <row r="585" spans="2:38" ht="16.5" customHeight="1" x14ac:dyDescent="0.15">
      <c r="B585" s="161">
        <v>431</v>
      </c>
      <c r="C585" s="161"/>
      <c r="D585" s="162"/>
      <c r="E585" s="162"/>
      <c r="F585" s="162"/>
      <c r="G585" s="163"/>
      <c r="H585" s="163"/>
      <c r="I585" s="163"/>
      <c r="J585" s="163"/>
      <c r="K585" s="164"/>
      <c r="L585" s="164"/>
      <c r="M585" s="164"/>
      <c r="N585" s="163" t="s">
        <v>468</v>
      </c>
      <c r="O585" s="163"/>
      <c r="P585" s="165"/>
      <c r="Q585" s="165"/>
      <c r="R585" s="165"/>
      <c r="S585" s="157"/>
      <c r="T585" s="157"/>
      <c r="U585" s="157"/>
      <c r="V585" s="163" t="s">
        <v>468</v>
      </c>
      <c r="W585" s="163"/>
      <c r="X585" s="157"/>
      <c r="Y585" s="157"/>
      <c r="Z585" s="157"/>
      <c r="AA585" s="157"/>
      <c r="AB585" s="157"/>
      <c r="AC585" s="157"/>
      <c r="AD585" s="158"/>
      <c r="AE585" s="158"/>
      <c r="AF585" s="159"/>
      <c r="AG585" s="160"/>
      <c r="AJ585" s="90">
        <f t="shared" si="36"/>
        <v>0</v>
      </c>
      <c r="AK585" s="90">
        <f t="shared" si="37"/>
        <v>0</v>
      </c>
      <c r="AL585" s="90" t="e">
        <f t="shared" si="38"/>
        <v>#DIV/0!</v>
      </c>
    </row>
    <row r="586" spans="2:38" ht="16.5" customHeight="1" x14ac:dyDescent="0.15">
      <c r="B586" s="161">
        <v>432</v>
      </c>
      <c r="C586" s="161"/>
      <c r="D586" s="162"/>
      <c r="E586" s="162"/>
      <c r="F586" s="162"/>
      <c r="G586" s="163"/>
      <c r="H586" s="163"/>
      <c r="I586" s="163"/>
      <c r="J586" s="163"/>
      <c r="K586" s="164"/>
      <c r="L586" s="164"/>
      <c r="M586" s="164"/>
      <c r="N586" s="163" t="s">
        <v>468</v>
      </c>
      <c r="O586" s="163"/>
      <c r="P586" s="165"/>
      <c r="Q586" s="165"/>
      <c r="R586" s="165"/>
      <c r="S586" s="157"/>
      <c r="T586" s="157"/>
      <c r="U586" s="157"/>
      <c r="V586" s="163" t="s">
        <v>468</v>
      </c>
      <c r="W586" s="163"/>
      <c r="X586" s="157"/>
      <c r="Y586" s="157"/>
      <c r="Z586" s="157"/>
      <c r="AA586" s="157"/>
      <c r="AB586" s="157"/>
      <c r="AC586" s="157"/>
      <c r="AD586" s="158"/>
      <c r="AE586" s="158"/>
      <c r="AF586" s="159"/>
      <c r="AG586" s="160"/>
      <c r="AJ586" s="90">
        <f t="shared" si="36"/>
        <v>0</v>
      </c>
      <c r="AK586" s="90">
        <f t="shared" si="37"/>
        <v>0</v>
      </c>
      <c r="AL586" s="90" t="e">
        <f t="shared" si="38"/>
        <v>#DIV/0!</v>
      </c>
    </row>
    <row r="587" spans="2:38" ht="16.5" customHeight="1" x14ac:dyDescent="0.15">
      <c r="B587" s="161">
        <v>433</v>
      </c>
      <c r="C587" s="161"/>
      <c r="D587" s="162"/>
      <c r="E587" s="162"/>
      <c r="F587" s="162"/>
      <c r="G587" s="163"/>
      <c r="H587" s="163"/>
      <c r="I587" s="163"/>
      <c r="J587" s="163"/>
      <c r="K587" s="164"/>
      <c r="L587" s="164"/>
      <c r="M587" s="164"/>
      <c r="N587" s="163" t="s">
        <v>468</v>
      </c>
      <c r="O587" s="163"/>
      <c r="P587" s="165"/>
      <c r="Q587" s="165"/>
      <c r="R587" s="165"/>
      <c r="S587" s="157"/>
      <c r="T587" s="157"/>
      <c r="U587" s="157"/>
      <c r="V587" s="163" t="s">
        <v>468</v>
      </c>
      <c r="W587" s="163"/>
      <c r="X587" s="157"/>
      <c r="Y587" s="157"/>
      <c r="Z587" s="157"/>
      <c r="AA587" s="157"/>
      <c r="AB587" s="157"/>
      <c r="AC587" s="157"/>
      <c r="AD587" s="158"/>
      <c r="AE587" s="158"/>
      <c r="AF587" s="159"/>
      <c r="AG587" s="160"/>
      <c r="AJ587" s="90">
        <f t="shared" si="36"/>
        <v>0</v>
      </c>
      <c r="AK587" s="90">
        <f t="shared" si="37"/>
        <v>0</v>
      </c>
      <c r="AL587" s="90" t="e">
        <f t="shared" si="38"/>
        <v>#DIV/0!</v>
      </c>
    </row>
    <row r="588" spans="2:38" ht="16.5" customHeight="1" x14ac:dyDescent="0.15">
      <c r="B588" s="161">
        <v>434</v>
      </c>
      <c r="C588" s="161"/>
      <c r="D588" s="162"/>
      <c r="E588" s="162"/>
      <c r="F588" s="162"/>
      <c r="G588" s="163"/>
      <c r="H588" s="163"/>
      <c r="I588" s="163"/>
      <c r="J588" s="163"/>
      <c r="K588" s="164"/>
      <c r="L588" s="164"/>
      <c r="M588" s="164"/>
      <c r="N588" s="163" t="s">
        <v>468</v>
      </c>
      <c r="O588" s="163"/>
      <c r="P588" s="165"/>
      <c r="Q588" s="165"/>
      <c r="R588" s="165"/>
      <c r="S588" s="157"/>
      <c r="T588" s="157"/>
      <c r="U588" s="157"/>
      <c r="V588" s="163" t="s">
        <v>468</v>
      </c>
      <c r="W588" s="163"/>
      <c r="X588" s="157"/>
      <c r="Y588" s="157"/>
      <c r="Z588" s="157"/>
      <c r="AA588" s="157"/>
      <c r="AB588" s="157"/>
      <c r="AC588" s="157"/>
      <c r="AD588" s="158"/>
      <c r="AE588" s="158"/>
      <c r="AF588" s="159"/>
      <c r="AG588" s="160"/>
      <c r="AJ588" s="90">
        <f t="shared" si="36"/>
        <v>0</v>
      </c>
      <c r="AK588" s="90">
        <f t="shared" si="37"/>
        <v>0</v>
      </c>
      <c r="AL588" s="90" t="e">
        <f t="shared" si="38"/>
        <v>#DIV/0!</v>
      </c>
    </row>
    <row r="589" spans="2:38" ht="16.5" customHeight="1" x14ac:dyDescent="0.15">
      <c r="B589" s="161">
        <v>435</v>
      </c>
      <c r="C589" s="161"/>
      <c r="D589" s="162"/>
      <c r="E589" s="162"/>
      <c r="F589" s="162"/>
      <c r="G589" s="163"/>
      <c r="H589" s="163"/>
      <c r="I589" s="163"/>
      <c r="J589" s="163"/>
      <c r="K589" s="164"/>
      <c r="L589" s="164"/>
      <c r="M589" s="164"/>
      <c r="N589" s="163" t="s">
        <v>468</v>
      </c>
      <c r="O589" s="163"/>
      <c r="P589" s="165"/>
      <c r="Q589" s="165"/>
      <c r="R589" s="165"/>
      <c r="S589" s="157"/>
      <c r="T589" s="157"/>
      <c r="U589" s="157"/>
      <c r="V589" s="163" t="s">
        <v>468</v>
      </c>
      <c r="W589" s="163"/>
      <c r="X589" s="157"/>
      <c r="Y589" s="157"/>
      <c r="Z589" s="157"/>
      <c r="AA589" s="157"/>
      <c r="AB589" s="157"/>
      <c r="AC589" s="157"/>
      <c r="AD589" s="158"/>
      <c r="AE589" s="158"/>
      <c r="AF589" s="159"/>
      <c r="AG589" s="160"/>
      <c r="AJ589" s="90">
        <f t="shared" si="36"/>
        <v>0</v>
      </c>
      <c r="AK589" s="90">
        <f t="shared" si="37"/>
        <v>0</v>
      </c>
      <c r="AL589" s="90" t="e">
        <f t="shared" si="38"/>
        <v>#DIV/0!</v>
      </c>
    </row>
    <row r="590" spans="2:38" ht="16.5" customHeight="1" x14ac:dyDescent="0.15">
      <c r="B590" s="161">
        <v>436</v>
      </c>
      <c r="C590" s="161"/>
      <c r="D590" s="162"/>
      <c r="E590" s="162"/>
      <c r="F590" s="162"/>
      <c r="G590" s="163"/>
      <c r="H590" s="163"/>
      <c r="I590" s="163"/>
      <c r="J590" s="163"/>
      <c r="K590" s="164"/>
      <c r="L590" s="164"/>
      <c r="M590" s="164"/>
      <c r="N590" s="163" t="s">
        <v>468</v>
      </c>
      <c r="O590" s="163"/>
      <c r="P590" s="165"/>
      <c r="Q590" s="165"/>
      <c r="R590" s="165"/>
      <c r="S590" s="157"/>
      <c r="T590" s="157"/>
      <c r="U590" s="157"/>
      <c r="V590" s="163" t="s">
        <v>468</v>
      </c>
      <c r="W590" s="163"/>
      <c r="X590" s="157"/>
      <c r="Y590" s="157"/>
      <c r="Z590" s="157"/>
      <c r="AA590" s="157"/>
      <c r="AB590" s="157"/>
      <c r="AC590" s="157"/>
      <c r="AD590" s="158"/>
      <c r="AE590" s="158"/>
      <c r="AF590" s="159"/>
      <c r="AG590" s="160"/>
      <c r="AJ590" s="90">
        <f t="shared" si="36"/>
        <v>0</v>
      </c>
      <c r="AK590" s="90">
        <f t="shared" si="37"/>
        <v>0</v>
      </c>
      <c r="AL590" s="90" t="e">
        <f t="shared" si="38"/>
        <v>#DIV/0!</v>
      </c>
    </row>
    <row r="591" spans="2:38" ht="16.5" customHeight="1" x14ac:dyDescent="0.15">
      <c r="B591" s="161">
        <v>437</v>
      </c>
      <c r="C591" s="161"/>
      <c r="D591" s="162"/>
      <c r="E591" s="162"/>
      <c r="F591" s="162"/>
      <c r="G591" s="163"/>
      <c r="H591" s="163"/>
      <c r="I591" s="163"/>
      <c r="J591" s="163"/>
      <c r="K591" s="164"/>
      <c r="L591" s="164"/>
      <c r="M591" s="164"/>
      <c r="N591" s="163" t="s">
        <v>468</v>
      </c>
      <c r="O591" s="163"/>
      <c r="P591" s="165"/>
      <c r="Q591" s="165"/>
      <c r="R591" s="165"/>
      <c r="S591" s="157"/>
      <c r="T591" s="157"/>
      <c r="U591" s="157"/>
      <c r="V591" s="163" t="s">
        <v>468</v>
      </c>
      <c r="W591" s="163"/>
      <c r="X591" s="157"/>
      <c r="Y591" s="157"/>
      <c r="Z591" s="157"/>
      <c r="AA591" s="157"/>
      <c r="AB591" s="157"/>
      <c r="AC591" s="157"/>
      <c r="AD591" s="158"/>
      <c r="AE591" s="158"/>
      <c r="AF591" s="159"/>
      <c r="AG591" s="160"/>
      <c r="AJ591" s="90">
        <f t="shared" si="36"/>
        <v>0</v>
      </c>
      <c r="AK591" s="90">
        <f t="shared" si="37"/>
        <v>0</v>
      </c>
      <c r="AL591" s="90" t="e">
        <f t="shared" si="38"/>
        <v>#DIV/0!</v>
      </c>
    </row>
    <row r="592" spans="2:38" ht="16.5" customHeight="1" x14ac:dyDescent="0.15">
      <c r="B592" s="161">
        <v>438</v>
      </c>
      <c r="C592" s="161"/>
      <c r="D592" s="162"/>
      <c r="E592" s="162"/>
      <c r="F592" s="162"/>
      <c r="G592" s="163"/>
      <c r="H592" s="163"/>
      <c r="I592" s="163"/>
      <c r="J592" s="163"/>
      <c r="K592" s="164"/>
      <c r="L592" s="164"/>
      <c r="M592" s="164"/>
      <c r="N592" s="163" t="s">
        <v>468</v>
      </c>
      <c r="O592" s="163"/>
      <c r="P592" s="165"/>
      <c r="Q592" s="165"/>
      <c r="R592" s="165"/>
      <c r="S592" s="157"/>
      <c r="T592" s="157"/>
      <c r="U592" s="157"/>
      <c r="V592" s="163" t="s">
        <v>468</v>
      </c>
      <c r="W592" s="163"/>
      <c r="X592" s="157"/>
      <c r="Y592" s="157"/>
      <c r="Z592" s="157"/>
      <c r="AA592" s="157"/>
      <c r="AB592" s="157"/>
      <c r="AC592" s="157"/>
      <c r="AD592" s="158"/>
      <c r="AE592" s="158"/>
      <c r="AF592" s="159"/>
      <c r="AG592" s="160"/>
      <c r="AJ592" s="90">
        <f t="shared" si="36"/>
        <v>0</v>
      </c>
      <c r="AK592" s="90">
        <f t="shared" si="37"/>
        <v>0</v>
      </c>
      <c r="AL592" s="90" t="e">
        <f t="shared" si="38"/>
        <v>#DIV/0!</v>
      </c>
    </row>
    <row r="593" spans="2:38" ht="16.5" customHeight="1" x14ac:dyDescent="0.15">
      <c r="B593" s="161">
        <v>439</v>
      </c>
      <c r="C593" s="161"/>
      <c r="D593" s="162"/>
      <c r="E593" s="162"/>
      <c r="F593" s="162"/>
      <c r="G593" s="163"/>
      <c r="H593" s="163"/>
      <c r="I593" s="163"/>
      <c r="J593" s="163"/>
      <c r="K593" s="164"/>
      <c r="L593" s="164"/>
      <c r="M593" s="164"/>
      <c r="N593" s="163" t="s">
        <v>468</v>
      </c>
      <c r="O593" s="163"/>
      <c r="P593" s="165"/>
      <c r="Q593" s="165"/>
      <c r="R593" s="165"/>
      <c r="S593" s="157"/>
      <c r="T593" s="157"/>
      <c r="U593" s="157"/>
      <c r="V593" s="163" t="s">
        <v>468</v>
      </c>
      <c r="W593" s="163"/>
      <c r="X593" s="157"/>
      <c r="Y593" s="157"/>
      <c r="Z593" s="157"/>
      <c r="AA593" s="157"/>
      <c r="AB593" s="157"/>
      <c r="AC593" s="157"/>
      <c r="AD593" s="158"/>
      <c r="AE593" s="158"/>
      <c r="AF593" s="159"/>
      <c r="AG593" s="160"/>
      <c r="AJ593" s="90">
        <f t="shared" si="36"/>
        <v>0</v>
      </c>
      <c r="AK593" s="90">
        <f t="shared" si="37"/>
        <v>0</v>
      </c>
      <c r="AL593" s="90" t="e">
        <f t="shared" si="38"/>
        <v>#DIV/0!</v>
      </c>
    </row>
    <row r="594" spans="2:38" ht="16.5" customHeight="1" x14ac:dyDescent="0.15">
      <c r="B594" s="161">
        <v>440</v>
      </c>
      <c r="C594" s="161"/>
      <c r="D594" s="162"/>
      <c r="E594" s="162"/>
      <c r="F594" s="162"/>
      <c r="G594" s="163"/>
      <c r="H594" s="163"/>
      <c r="I594" s="163"/>
      <c r="J594" s="163"/>
      <c r="K594" s="164"/>
      <c r="L594" s="164"/>
      <c r="M594" s="164"/>
      <c r="N594" s="163" t="s">
        <v>468</v>
      </c>
      <c r="O594" s="163"/>
      <c r="P594" s="165"/>
      <c r="Q594" s="165"/>
      <c r="R594" s="165"/>
      <c r="S594" s="157"/>
      <c r="T594" s="157"/>
      <c r="U594" s="157"/>
      <c r="V594" s="163" t="s">
        <v>468</v>
      </c>
      <c r="W594" s="163"/>
      <c r="X594" s="157"/>
      <c r="Y594" s="157"/>
      <c r="Z594" s="157"/>
      <c r="AA594" s="157"/>
      <c r="AB594" s="157"/>
      <c r="AC594" s="157"/>
      <c r="AD594" s="158"/>
      <c r="AE594" s="158"/>
      <c r="AF594" s="159"/>
      <c r="AG594" s="160"/>
      <c r="AJ594" s="90">
        <f t="shared" si="36"/>
        <v>0</v>
      </c>
      <c r="AK594" s="90">
        <f t="shared" si="37"/>
        <v>0</v>
      </c>
      <c r="AL594" s="90" t="e">
        <f t="shared" si="38"/>
        <v>#DIV/0!</v>
      </c>
    </row>
    <row r="595" spans="2:38" ht="16.5" customHeight="1" x14ac:dyDescent="0.15">
      <c r="B595" s="161">
        <v>441</v>
      </c>
      <c r="C595" s="161"/>
      <c r="D595" s="162"/>
      <c r="E595" s="162"/>
      <c r="F595" s="162"/>
      <c r="G595" s="163"/>
      <c r="H595" s="163"/>
      <c r="I595" s="163"/>
      <c r="J595" s="163"/>
      <c r="K595" s="164"/>
      <c r="L595" s="164"/>
      <c r="M595" s="164"/>
      <c r="N595" s="163" t="s">
        <v>468</v>
      </c>
      <c r="O595" s="163"/>
      <c r="P595" s="165"/>
      <c r="Q595" s="165"/>
      <c r="R595" s="165"/>
      <c r="S595" s="157"/>
      <c r="T595" s="157"/>
      <c r="U595" s="157"/>
      <c r="V595" s="163" t="s">
        <v>468</v>
      </c>
      <c r="W595" s="163"/>
      <c r="X595" s="157"/>
      <c r="Y595" s="157"/>
      <c r="Z595" s="157"/>
      <c r="AA595" s="157"/>
      <c r="AB595" s="157"/>
      <c r="AC595" s="157"/>
      <c r="AD595" s="158"/>
      <c r="AE595" s="158"/>
      <c r="AF595" s="159"/>
      <c r="AG595" s="160"/>
      <c r="AJ595" s="90">
        <f t="shared" si="36"/>
        <v>0</v>
      </c>
      <c r="AK595" s="90">
        <f t="shared" si="37"/>
        <v>0</v>
      </c>
      <c r="AL595" s="90" t="e">
        <f t="shared" si="38"/>
        <v>#DIV/0!</v>
      </c>
    </row>
    <row r="596" spans="2:38" ht="16.5" customHeight="1" x14ac:dyDescent="0.15">
      <c r="B596" s="161">
        <v>442</v>
      </c>
      <c r="C596" s="161"/>
      <c r="D596" s="162"/>
      <c r="E596" s="162"/>
      <c r="F596" s="162"/>
      <c r="G596" s="163"/>
      <c r="H596" s="163"/>
      <c r="I596" s="163"/>
      <c r="J596" s="163"/>
      <c r="K596" s="164"/>
      <c r="L596" s="164"/>
      <c r="M596" s="164"/>
      <c r="N596" s="163" t="s">
        <v>468</v>
      </c>
      <c r="O596" s="163"/>
      <c r="P596" s="165"/>
      <c r="Q596" s="165"/>
      <c r="R596" s="165"/>
      <c r="S596" s="157"/>
      <c r="T596" s="157"/>
      <c r="U596" s="157"/>
      <c r="V596" s="163" t="s">
        <v>468</v>
      </c>
      <c r="W596" s="163"/>
      <c r="X596" s="157"/>
      <c r="Y596" s="157"/>
      <c r="Z596" s="157"/>
      <c r="AA596" s="157"/>
      <c r="AB596" s="157"/>
      <c r="AC596" s="157"/>
      <c r="AD596" s="158"/>
      <c r="AE596" s="158"/>
      <c r="AF596" s="159"/>
      <c r="AG596" s="160"/>
      <c r="AJ596" s="90">
        <f t="shared" si="36"/>
        <v>0</v>
      </c>
      <c r="AK596" s="90">
        <f t="shared" si="37"/>
        <v>0</v>
      </c>
      <c r="AL596" s="90" t="e">
        <f t="shared" si="38"/>
        <v>#DIV/0!</v>
      </c>
    </row>
    <row r="597" spans="2:38" ht="16.5" customHeight="1" x14ac:dyDescent="0.15">
      <c r="B597" s="161">
        <v>443</v>
      </c>
      <c r="C597" s="161"/>
      <c r="D597" s="162"/>
      <c r="E597" s="162"/>
      <c r="F597" s="162"/>
      <c r="G597" s="163"/>
      <c r="H597" s="163"/>
      <c r="I597" s="163"/>
      <c r="J597" s="163"/>
      <c r="K597" s="164"/>
      <c r="L597" s="164"/>
      <c r="M597" s="164"/>
      <c r="N597" s="163" t="s">
        <v>468</v>
      </c>
      <c r="O597" s="163"/>
      <c r="P597" s="165"/>
      <c r="Q597" s="165"/>
      <c r="R597" s="165"/>
      <c r="S597" s="157"/>
      <c r="T597" s="157"/>
      <c r="U597" s="157"/>
      <c r="V597" s="163" t="s">
        <v>468</v>
      </c>
      <c r="W597" s="163"/>
      <c r="X597" s="157"/>
      <c r="Y597" s="157"/>
      <c r="Z597" s="157"/>
      <c r="AA597" s="157"/>
      <c r="AB597" s="157"/>
      <c r="AC597" s="157"/>
      <c r="AD597" s="158"/>
      <c r="AE597" s="158"/>
      <c r="AF597" s="159"/>
      <c r="AG597" s="160"/>
      <c r="AJ597" s="90">
        <f t="shared" si="36"/>
        <v>0</v>
      </c>
      <c r="AK597" s="90">
        <f t="shared" si="37"/>
        <v>0</v>
      </c>
      <c r="AL597" s="90" t="e">
        <f t="shared" si="38"/>
        <v>#DIV/0!</v>
      </c>
    </row>
    <row r="598" spans="2:38" ht="16.5" customHeight="1" x14ac:dyDescent="0.15">
      <c r="B598" s="161">
        <v>444</v>
      </c>
      <c r="C598" s="161"/>
      <c r="D598" s="162"/>
      <c r="E598" s="162"/>
      <c r="F598" s="162"/>
      <c r="G598" s="163"/>
      <c r="H598" s="163"/>
      <c r="I598" s="163"/>
      <c r="J598" s="163"/>
      <c r="K598" s="164"/>
      <c r="L598" s="164"/>
      <c r="M598" s="164"/>
      <c r="N598" s="163" t="s">
        <v>468</v>
      </c>
      <c r="O598" s="163"/>
      <c r="P598" s="165"/>
      <c r="Q598" s="165"/>
      <c r="R598" s="165"/>
      <c r="S598" s="157"/>
      <c r="T598" s="157"/>
      <c r="U598" s="157"/>
      <c r="V598" s="163" t="s">
        <v>468</v>
      </c>
      <c r="W598" s="163"/>
      <c r="X598" s="157"/>
      <c r="Y598" s="157"/>
      <c r="Z598" s="157"/>
      <c r="AA598" s="157"/>
      <c r="AB598" s="157"/>
      <c r="AC598" s="157"/>
      <c r="AD598" s="158"/>
      <c r="AE598" s="158"/>
      <c r="AF598" s="159"/>
      <c r="AG598" s="160"/>
      <c r="AJ598" s="90">
        <f t="shared" si="36"/>
        <v>0</v>
      </c>
      <c r="AK598" s="90">
        <f t="shared" si="37"/>
        <v>0</v>
      </c>
      <c r="AL598" s="90" t="e">
        <f t="shared" si="38"/>
        <v>#DIV/0!</v>
      </c>
    </row>
    <row r="599" spans="2:38" ht="16.5" customHeight="1" x14ac:dyDescent="0.15">
      <c r="B599" s="161">
        <v>445</v>
      </c>
      <c r="C599" s="161"/>
      <c r="D599" s="162"/>
      <c r="E599" s="162"/>
      <c r="F599" s="162"/>
      <c r="G599" s="163"/>
      <c r="H599" s="163"/>
      <c r="I599" s="163"/>
      <c r="J599" s="163"/>
      <c r="K599" s="164"/>
      <c r="L599" s="164"/>
      <c r="M599" s="164"/>
      <c r="N599" s="163" t="s">
        <v>468</v>
      </c>
      <c r="O599" s="163"/>
      <c r="P599" s="165"/>
      <c r="Q599" s="165"/>
      <c r="R599" s="165"/>
      <c r="S599" s="157"/>
      <c r="T599" s="157"/>
      <c r="U599" s="157"/>
      <c r="V599" s="163" t="s">
        <v>468</v>
      </c>
      <c r="W599" s="163"/>
      <c r="X599" s="157"/>
      <c r="Y599" s="157"/>
      <c r="Z599" s="157"/>
      <c r="AA599" s="157"/>
      <c r="AB599" s="157"/>
      <c r="AC599" s="157"/>
      <c r="AD599" s="158"/>
      <c r="AE599" s="158"/>
      <c r="AF599" s="159"/>
      <c r="AG599" s="160"/>
      <c r="AJ599" s="90">
        <f t="shared" si="36"/>
        <v>0</v>
      </c>
      <c r="AK599" s="90">
        <f t="shared" si="37"/>
        <v>0</v>
      </c>
      <c r="AL599" s="90" t="e">
        <f t="shared" si="38"/>
        <v>#DIV/0!</v>
      </c>
    </row>
    <row r="600" spans="2:38" ht="16.5" customHeight="1" x14ac:dyDescent="0.15">
      <c r="B600" s="161">
        <v>446</v>
      </c>
      <c r="C600" s="161"/>
      <c r="D600" s="162"/>
      <c r="E600" s="162"/>
      <c r="F600" s="162"/>
      <c r="G600" s="163"/>
      <c r="H600" s="163"/>
      <c r="I600" s="163"/>
      <c r="J600" s="163"/>
      <c r="K600" s="164"/>
      <c r="L600" s="164"/>
      <c r="M600" s="164"/>
      <c r="N600" s="163" t="s">
        <v>468</v>
      </c>
      <c r="O600" s="163"/>
      <c r="P600" s="165"/>
      <c r="Q600" s="165"/>
      <c r="R600" s="165"/>
      <c r="S600" s="157"/>
      <c r="T600" s="157"/>
      <c r="U600" s="157"/>
      <c r="V600" s="163" t="s">
        <v>468</v>
      </c>
      <c r="W600" s="163"/>
      <c r="X600" s="157"/>
      <c r="Y600" s="157"/>
      <c r="Z600" s="157"/>
      <c r="AA600" s="157"/>
      <c r="AB600" s="157"/>
      <c r="AC600" s="157"/>
      <c r="AD600" s="158"/>
      <c r="AE600" s="158"/>
      <c r="AF600" s="159"/>
      <c r="AG600" s="160"/>
      <c r="AJ600" s="90">
        <f t="shared" si="36"/>
        <v>0</v>
      </c>
      <c r="AK600" s="90">
        <f t="shared" si="37"/>
        <v>0</v>
      </c>
      <c r="AL600" s="90" t="e">
        <f t="shared" si="38"/>
        <v>#DIV/0!</v>
      </c>
    </row>
    <row r="601" spans="2:38" ht="16.5" customHeight="1" x14ac:dyDescent="0.15">
      <c r="B601" s="161">
        <v>447</v>
      </c>
      <c r="C601" s="161"/>
      <c r="D601" s="162"/>
      <c r="E601" s="162"/>
      <c r="F601" s="162"/>
      <c r="G601" s="163"/>
      <c r="H601" s="163"/>
      <c r="I601" s="163"/>
      <c r="J601" s="163"/>
      <c r="K601" s="164"/>
      <c r="L601" s="164"/>
      <c r="M601" s="164"/>
      <c r="N601" s="163" t="s">
        <v>468</v>
      </c>
      <c r="O601" s="163"/>
      <c r="P601" s="165"/>
      <c r="Q601" s="165"/>
      <c r="R601" s="165"/>
      <c r="S601" s="157"/>
      <c r="T601" s="157"/>
      <c r="U601" s="157"/>
      <c r="V601" s="163" t="s">
        <v>468</v>
      </c>
      <c r="W601" s="163"/>
      <c r="X601" s="157"/>
      <c r="Y601" s="157"/>
      <c r="Z601" s="157"/>
      <c r="AA601" s="157"/>
      <c r="AB601" s="157"/>
      <c r="AC601" s="157"/>
      <c r="AD601" s="158"/>
      <c r="AE601" s="158"/>
      <c r="AF601" s="159"/>
      <c r="AG601" s="160"/>
      <c r="AJ601" s="90">
        <f t="shared" si="36"/>
        <v>0</v>
      </c>
      <c r="AK601" s="90">
        <f t="shared" si="37"/>
        <v>0</v>
      </c>
      <c r="AL601" s="90" t="e">
        <f t="shared" si="38"/>
        <v>#DIV/0!</v>
      </c>
    </row>
    <row r="602" spans="2:38" ht="16.5" customHeight="1" x14ac:dyDescent="0.15">
      <c r="B602" s="161">
        <v>448</v>
      </c>
      <c r="C602" s="161"/>
      <c r="D602" s="162"/>
      <c r="E602" s="162"/>
      <c r="F602" s="162"/>
      <c r="G602" s="163"/>
      <c r="H602" s="163"/>
      <c r="I602" s="163"/>
      <c r="J602" s="163"/>
      <c r="K602" s="164"/>
      <c r="L602" s="164"/>
      <c r="M602" s="164"/>
      <c r="N602" s="163" t="s">
        <v>468</v>
      </c>
      <c r="O602" s="163"/>
      <c r="P602" s="165"/>
      <c r="Q602" s="165"/>
      <c r="R602" s="165"/>
      <c r="S602" s="157"/>
      <c r="T602" s="157"/>
      <c r="U602" s="157"/>
      <c r="V602" s="163" t="s">
        <v>468</v>
      </c>
      <c r="W602" s="163"/>
      <c r="X602" s="157"/>
      <c r="Y602" s="157"/>
      <c r="Z602" s="157"/>
      <c r="AA602" s="157"/>
      <c r="AB602" s="157"/>
      <c r="AC602" s="157"/>
      <c r="AD602" s="158"/>
      <c r="AE602" s="158"/>
      <c r="AF602" s="159"/>
      <c r="AG602" s="160"/>
      <c r="AJ602" s="90">
        <f t="shared" si="36"/>
        <v>0</v>
      </c>
      <c r="AK602" s="90">
        <f t="shared" si="37"/>
        <v>0</v>
      </c>
      <c r="AL602" s="90" t="e">
        <f t="shared" si="38"/>
        <v>#DIV/0!</v>
      </c>
    </row>
    <row r="603" spans="2:38" ht="16.5" customHeight="1" x14ac:dyDescent="0.15">
      <c r="B603" s="161">
        <v>449</v>
      </c>
      <c r="C603" s="161"/>
      <c r="D603" s="162"/>
      <c r="E603" s="162"/>
      <c r="F603" s="162"/>
      <c r="G603" s="163"/>
      <c r="H603" s="163"/>
      <c r="I603" s="163"/>
      <c r="J603" s="163"/>
      <c r="K603" s="164"/>
      <c r="L603" s="164"/>
      <c r="M603" s="164"/>
      <c r="N603" s="163" t="s">
        <v>468</v>
      </c>
      <c r="O603" s="163"/>
      <c r="P603" s="165"/>
      <c r="Q603" s="165"/>
      <c r="R603" s="165"/>
      <c r="S603" s="157"/>
      <c r="T603" s="157"/>
      <c r="U603" s="157"/>
      <c r="V603" s="163" t="s">
        <v>468</v>
      </c>
      <c r="W603" s="163"/>
      <c r="X603" s="157"/>
      <c r="Y603" s="157"/>
      <c r="Z603" s="157"/>
      <c r="AA603" s="157"/>
      <c r="AB603" s="157"/>
      <c r="AC603" s="157"/>
      <c r="AD603" s="158"/>
      <c r="AE603" s="158"/>
      <c r="AF603" s="159"/>
      <c r="AG603" s="160"/>
      <c r="AJ603" s="90">
        <f t="shared" si="36"/>
        <v>0</v>
      </c>
      <c r="AK603" s="90">
        <f t="shared" si="37"/>
        <v>0</v>
      </c>
      <c r="AL603" s="90" t="e">
        <f t="shared" si="38"/>
        <v>#DIV/0!</v>
      </c>
    </row>
    <row r="604" spans="2:38" ht="16.5" customHeight="1" x14ac:dyDescent="0.15">
      <c r="B604" s="161">
        <v>450</v>
      </c>
      <c r="C604" s="161"/>
      <c r="D604" s="162"/>
      <c r="E604" s="162"/>
      <c r="F604" s="162"/>
      <c r="G604" s="163"/>
      <c r="H604" s="163"/>
      <c r="I604" s="163"/>
      <c r="J604" s="163"/>
      <c r="K604" s="164"/>
      <c r="L604" s="164"/>
      <c r="M604" s="164"/>
      <c r="N604" s="163" t="s">
        <v>468</v>
      </c>
      <c r="O604" s="163"/>
      <c r="P604" s="165"/>
      <c r="Q604" s="165"/>
      <c r="R604" s="165"/>
      <c r="S604" s="157"/>
      <c r="T604" s="157"/>
      <c r="U604" s="157"/>
      <c r="V604" s="163" t="s">
        <v>468</v>
      </c>
      <c r="W604" s="163"/>
      <c r="X604" s="157"/>
      <c r="Y604" s="157"/>
      <c r="Z604" s="157"/>
      <c r="AA604" s="157"/>
      <c r="AB604" s="157"/>
      <c r="AC604" s="157"/>
      <c r="AD604" s="158"/>
      <c r="AE604" s="158"/>
      <c r="AF604" s="159"/>
      <c r="AG604" s="160"/>
      <c r="AJ604" s="90">
        <f t="shared" si="36"/>
        <v>0</v>
      </c>
      <c r="AK604" s="90">
        <f t="shared" si="37"/>
        <v>0</v>
      </c>
      <c r="AL604" s="90" t="e">
        <f t="shared" si="38"/>
        <v>#DIV/0!</v>
      </c>
    </row>
    <row r="605" spans="2:38" ht="16.5" customHeight="1" x14ac:dyDescent="0.15">
      <c r="B605" s="161">
        <v>451</v>
      </c>
      <c r="C605" s="161"/>
      <c r="D605" s="162"/>
      <c r="E605" s="162"/>
      <c r="F605" s="162"/>
      <c r="G605" s="163"/>
      <c r="H605" s="163"/>
      <c r="I605" s="163"/>
      <c r="J605" s="163"/>
      <c r="K605" s="164"/>
      <c r="L605" s="164"/>
      <c r="M605" s="164"/>
      <c r="N605" s="163" t="s">
        <v>468</v>
      </c>
      <c r="O605" s="163"/>
      <c r="P605" s="165"/>
      <c r="Q605" s="165"/>
      <c r="R605" s="165"/>
      <c r="S605" s="157"/>
      <c r="T605" s="157"/>
      <c r="U605" s="157"/>
      <c r="V605" s="163" t="s">
        <v>468</v>
      </c>
      <c r="W605" s="163"/>
      <c r="X605" s="157"/>
      <c r="Y605" s="157"/>
      <c r="Z605" s="157"/>
      <c r="AA605" s="157"/>
      <c r="AB605" s="157"/>
      <c r="AC605" s="157"/>
      <c r="AD605" s="158"/>
      <c r="AE605" s="158"/>
      <c r="AF605" s="159"/>
      <c r="AG605" s="160"/>
      <c r="AJ605" s="90">
        <f t="shared" si="36"/>
        <v>0</v>
      </c>
      <c r="AK605" s="90">
        <f t="shared" si="37"/>
        <v>0</v>
      </c>
      <c r="AL605" s="90" t="e">
        <f t="shared" si="38"/>
        <v>#DIV/0!</v>
      </c>
    </row>
    <row r="606" spans="2:38" ht="16.5" customHeight="1" x14ac:dyDescent="0.15">
      <c r="B606" s="161">
        <v>452</v>
      </c>
      <c r="C606" s="161"/>
      <c r="D606" s="162"/>
      <c r="E606" s="162"/>
      <c r="F606" s="162"/>
      <c r="G606" s="163"/>
      <c r="H606" s="163"/>
      <c r="I606" s="163"/>
      <c r="J606" s="163"/>
      <c r="K606" s="164"/>
      <c r="L606" s="164"/>
      <c r="M606" s="164"/>
      <c r="N606" s="163" t="s">
        <v>468</v>
      </c>
      <c r="O606" s="163"/>
      <c r="P606" s="165"/>
      <c r="Q606" s="165"/>
      <c r="R606" s="165"/>
      <c r="S606" s="157"/>
      <c r="T606" s="157"/>
      <c r="U606" s="157"/>
      <c r="V606" s="163" t="s">
        <v>468</v>
      </c>
      <c r="W606" s="163"/>
      <c r="X606" s="157"/>
      <c r="Y606" s="157"/>
      <c r="Z606" s="157"/>
      <c r="AA606" s="157"/>
      <c r="AB606" s="157"/>
      <c r="AC606" s="157"/>
      <c r="AD606" s="158"/>
      <c r="AE606" s="158"/>
      <c r="AF606" s="159"/>
      <c r="AG606" s="160"/>
      <c r="AJ606" s="90">
        <f t="shared" si="36"/>
        <v>0</v>
      </c>
      <c r="AK606" s="90">
        <f t="shared" si="37"/>
        <v>0</v>
      </c>
      <c r="AL606" s="90" t="e">
        <f t="shared" si="38"/>
        <v>#DIV/0!</v>
      </c>
    </row>
    <row r="607" spans="2:38" ht="16.5" customHeight="1" x14ac:dyDescent="0.15">
      <c r="B607" s="161">
        <v>453</v>
      </c>
      <c r="C607" s="161"/>
      <c r="D607" s="162"/>
      <c r="E607" s="162"/>
      <c r="F607" s="162"/>
      <c r="G607" s="163"/>
      <c r="H607" s="163"/>
      <c r="I607" s="163"/>
      <c r="J607" s="163"/>
      <c r="K607" s="164"/>
      <c r="L607" s="164"/>
      <c r="M607" s="164"/>
      <c r="N607" s="163" t="s">
        <v>468</v>
      </c>
      <c r="O607" s="163"/>
      <c r="P607" s="165"/>
      <c r="Q607" s="165"/>
      <c r="R607" s="165"/>
      <c r="S607" s="157"/>
      <c r="T607" s="157"/>
      <c r="U607" s="157"/>
      <c r="V607" s="163" t="s">
        <v>468</v>
      </c>
      <c r="W607" s="163"/>
      <c r="X607" s="157"/>
      <c r="Y607" s="157"/>
      <c r="Z607" s="157"/>
      <c r="AA607" s="157"/>
      <c r="AB607" s="157"/>
      <c r="AC607" s="157"/>
      <c r="AD607" s="158"/>
      <c r="AE607" s="158"/>
      <c r="AF607" s="159"/>
      <c r="AG607" s="160"/>
      <c r="AJ607" s="90">
        <f t="shared" si="36"/>
        <v>0</v>
      </c>
      <c r="AK607" s="90">
        <f t="shared" si="37"/>
        <v>0</v>
      </c>
      <c r="AL607" s="90" t="e">
        <f t="shared" si="38"/>
        <v>#DIV/0!</v>
      </c>
    </row>
    <row r="608" spans="2:38" ht="16.5" customHeight="1" x14ac:dyDescent="0.15">
      <c r="B608" s="161">
        <v>454</v>
      </c>
      <c r="C608" s="161"/>
      <c r="D608" s="162"/>
      <c r="E608" s="162"/>
      <c r="F608" s="162"/>
      <c r="G608" s="163"/>
      <c r="H608" s="163"/>
      <c r="I608" s="163"/>
      <c r="J608" s="163"/>
      <c r="K608" s="164"/>
      <c r="L608" s="164"/>
      <c r="M608" s="164"/>
      <c r="N608" s="163" t="s">
        <v>468</v>
      </c>
      <c r="O608" s="163"/>
      <c r="P608" s="165"/>
      <c r="Q608" s="165"/>
      <c r="R608" s="165"/>
      <c r="S608" s="157"/>
      <c r="T608" s="157"/>
      <c r="U608" s="157"/>
      <c r="V608" s="163" t="s">
        <v>468</v>
      </c>
      <c r="W608" s="163"/>
      <c r="X608" s="157"/>
      <c r="Y608" s="157"/>
      <c r="Z608" s="157"/>
      <c r="AA608" s="157"/>
      <c r="AB608" s="157"/>
      <c r="AC608" s="157"/>
      <c r="AD608" s="158"/>
      <c r="AE608" s="158"/>
      <c r="AF608" s="159"/>
      <c r="AG608" s="160"/>
      <c r="AJ608" s="90">
        <f t="shared" si="36"/>
        <v>0</v>
      </c>
      <c r="AK608" s="90">
        <f t="shared" si="37"/>
        <v>0</v>
      </c>
      <c r="AL608" s="90" t="e">
        <f t="shared" si="38"/>
        <v>#DIV/0!</v>
      </c>
    </row>
    <row r="609" spans="2:38" ht="16.5" customHeight="1" x14ac:dyDescent="0.15">
      <c r="B609" s="161">
        <v>455</v>
      </c>
      <c r="C609" s="161"/>
      <c r="D609" s="162"/>
      <c r="E609" s="162"/>
      <c r="F609" s="162"/>
      <c r="G609" s="163"/>
      <c r="H609" s="163"/>
      <c r="I609" s="163"/>
      <c r="J609" s="163"/>
      <c r="K609" s="164"/>
      <c r="L609" s="164"/>
      <c r="M609" s="164"/>
      <c r="N609" s="163" t="s">
        <v>468</v>
      </c>
      <c r="O609" s="163"/>
      <c r="P609" s="165"/>
      <c r="Q609" s="165"/>
      <c r="R609" s="165"/>
      <c r="S609" s="157"/>
      <c r="T609" s="157"/>
      <c r="U609" s="157"/>
      <c r="V609" s="163" t="s">
        <v>468</v>
      </c>
      <c r="W609" s="163"/>
      <c r="X609" s="157"/>
      <c r="Y609" s="157"/>
      <c r="Z609" s="157"/>
      <c r="AA609" s="157"/>
      <c r="AB609" s="157"/>
      <c r="AC609" s="157"/>
      <c r="AD609" s="158"/>
      <c r="AE609" s="158"/>
      <c r="AF609" s="159"/>
      <c r="AG609" s="160"/>
      <c r="AJ609" s="90">
        <f t="shared" si="36"/>
        <v>0</v>
      </c>
      <c r="AK609" s="90">
        <f t="shared" si="37"/>
        <v>0</v>
      </c>
      <c r="AL609" s="90" t="e">
        <f t="shared" si="38"/>
        <v>#DIV/0!</v>
      </c>
    </row>
    <row r="610" spans="2:38" ht="16.5" customHeight="1" x14ac:dyDescent="0.15">
      <c r="AH610" s="89"/>
      <c r="AI610" s="90">
        <v>13</v>
      </c>
    </row>
    <row r="612" spans="2:38" ht="16.5" customHeight="1" x14ac:dyDescent="0.15">
      <c r="B612" s="186" t="s">
        <v>442</v>
      </c>
      <c r="C612" s="186"/>
      <c r="D612" s="186"/>
      <c r="E612" s="186"/>
      <c r="F612" s="186"/>
      <c r="G612" s="186"/>
      <c r="H612" s="186"/>
      <c r="I612" s="186"/>
      <c r="J612" s="186"/>
      <c r="K612" s="186"/>
      <c r="L612" s="186"/>
      <c r="M612" s="186"/>
      <c r="N612" s="186"/>
      <c r="O612" s="186"/>
      <c r="P612" s="186"/>
      <c r="Q612" s="186"/>
      <c r="R612" s="186"/>
      <c r="S612" s="186"/>
      <c r="T612" s="186"/>
      <c r="U612" s="186"/>
      <c r="V612" s="186"/>
      <c r="W612" s="186"/>
      <c r="X612" s="186"/>
      <c r="Y612" s="186"/>
      <c r="Z612" s="186"/>
      <c r="AA612" s="186"/>
      <c r="AB612" s="186"/>
      <c r="AC612" s="186"/>
      <c r="AD612" s="186"/>
      <c r="AE612" s="186"/>
      <c r="AF612" s="186"/>
      <c r="AG612" s="186"/>
    </row>
    <row r="613" spans="2:38" ht="16.5" customHeight="1" x14ac:dyDescent="0.15">
      <c r="B613" s="187" t="s">
        <v>443</v>
      </c>
      <c r="C613" s="188"/>
      <c r="D613" s="188"/>
      <c r="E613" s="188"/>
      <c r="F613" s="188"/>
      <c r="G613" s="188"/>
      <c r="H613" s="188"/>
      <c r="I613" s="188"/>
      <c r="J613" s="188"/>
      <c r="K613" s="188"/>
      <c r="L613" s="188"/>
      <c r="M613" s="188"/>
      <c r="N613" s="188"/>
      <c r="O613" s="188"/>
      <c r="P613" s="188"/>
      <c r="Q613" s="188"/>
      <c r="R613" s="188"/>
      <c r="S613" s="188"/>
      <c r="T613" s="188"/>
      <c r="U613" s="188"/>
      <c r="V613" s="188"/>
      <c r="W613" s="188"/>
      <c r="X613" s="188"/>
      <c r="Y613" s="188"/>
      <c r="Z613" s="188"/>
      <c r="AA613" s="188"/>
      <c r="AB613" s="188"/>
      <c r="AC613" s="188"/>
      <c r="AD613" s="188"/>
      <c r="AE613" s="188"/>
      <c r="AF613" s="188"/>
      <c r="AG613" s="188"/>
    </row>
    <row r="614" spans="2:38" ht="16.5" customHeight="1" x14ac:dyDescent="0.15">
      <c r="B614" s="188"/>
      <c r="C614" s="188"/>
      <c r="D614" s="188"/>
      <c r="E614" s="188"/>
      <c r="F614" s="188"/>
      <c r="G614" s="188"/>
      <c r="H614" s="188"/>
      <c r="I614" s="188"/>
      <c r="J614" s="188"/>
      <c r="K614" s="188"/>
      <c r="L614" s="188"/>
      <c r="M614" s="188"/>
      <c r="N614" s="188"/>
      <c r="O614" s="188"/>
      <c r="P614" s="188"/>
      <c r="Q614" s="188"/>
      <c r="R614" s="188"/>
      <c r="S614" s="188"/>
      <c r="T614" s="188"/>
      <c r="U614" s="188"/>
      <c r="V614" s="188"/>
      <c r="W614" s="188"/>
      <c r="X614" s="188"/>
      <c r="Y614" s="188"/>
      <c r="Z614" s="188"/>
      <c r="AA614" s="188"/>
      <c r="AB614" s="188"/>
      <c r="AC614" s="188"/>
      <c r="AD614" s="188"/>
      <c r="AE614" s="188"/>
      <c r="AF614" s="188"/>
      <c r="AG614" s="188"/>
    </row>
    <row r="616" spans="2:38" ht="16.5" customHeight="1" x14ac:dyDescent="0.15">
      <c r="B616" s="177" t="s">
        <v>444</v>
      </c>
      <c r="C616" s="177"/>
      <c r="D616" s="189" t="s">
        <v>445</v>
      </c>
      <c r="E616" s="189"/>
      <c r="F616" s="189"/>
      <c r="G616" s="190" t="s">
        <v>446</v>
      </c>
      <c r="H616" s="190"/>
      <c r="I616" s="190" t="s">
        <v>447</v>
      </c>
      <c r="J616" s="190"/>
      <c r="K616" s="192" t="s">
        <v>448</v>
      </c>
      <c r="L616" s="193"/>
      <c r="M616" s="194"/>
      <c r="N616" s="161" t="s">
        <v>449</v>
      </c>
      <c r="O616" s="161"/>
      <c r="P616" s="161"/>
      <c r="Q616" s="161"/>
      <c r="R616" s="161"/>
      <c r="S616" s="161"/>
      <c r="T616" s="161"/>
      <c r="U616" s="161"/>
      <c r="V616" s="161"/>
      <c r="W616" s="161"/>
      <c r="X616" s="161"/>
      <c r="Y616" s="161"/>
      <c r="Z616" s="161"/>
      <c r="AA616" s="161"/>
      <c r="AB616" s="161"/>
      <c r="AC616" s="161"/>
      <c r="AD616" s="161"/>
      <c r="AE616" s="161"/>
      <c r="AF616" s="161"/>
      <c r="AG616" s="161"/>
    </row>
    <row r="617" spans="2:38" ht="16.5" customHeight="1" x14ac:dyDescent="0.15">
      <c r="B617" s="177"/>
      <c r="C617" s="177"/>
      <c r="D617" s="189"/>
      <c r="E617" s="189"/>
      <c r="F617" s="189"/>
      <c r="G617" s="190"/>
      <c r="H617" s="190"/>
      <c r="I617" s="190"/>
      <c r="J617" s="190"/>
      <c r="K617" s="195"/>
      <c r="L617" s="196"/>
      <c r="M617" s="197"/>
      <c r="N617" s="198" t="s">
        <v>450</v>
      </c>
      <c r="O617" s="198"/>
      <c r="P617" s="198"/>
      <c r="Q617" s="198"/>
      <c r="R617" s="198"/>
      <c r="S617" s="198"/>
      <c r="T617" s="198"/>
      <c r="U617" s="198"/>
      <c r="V617" s="161" t="s">
        <v>451</v>
      </c>
      <c r="W617" s="161"/>
      <c r="X617" s="161"/>
      <c r="Y617" s="161"/>
      <c r="Z617" s="161"/>
      <c r="AA617" s="161"/>
      <c r="AB617" s="161"/>
      <c r="AC617" s="161"/>
      <c r="AD617" s="161"/>
      <c r="AE617" s="161"/>
      <c r="AF617" s="161"/>
      <c r="AG617" s="161"/>
    </row>
    <row r="618" spans="2:38" ht="16.5" customHeight="1" x14ac:dyDescent="0.15">
      <c r="B618" s="177"/>
      <c r="C618" s="177"/>
      <c r="D618" s="189"/>
      <c r="E618" s="189"/>
      <c r="F618" s="189"/>
      <c r="G618" s="190"/>
      <c r="H618" s="190"/>
      <c r="I618" s="190"/>
      <c r="J618" s="190"/>
      <c r="K618" s="195"/>
      <c r="L618" s="196"/>
      <c r="M618" s="197"/>
      <c r="N618" s="198"/>
      <c r="O618" s="198"/>
      <c r="P618" s="198"/>
      <c r="Q618" s="198"/>
      <c r="R618" s="198"/>
      <c r="S618" s="198"/>
      <c r="T618" s="198"/>
      <c r="U618" s="198"/>
      <c r="V618" s="161"/>
      <c r="W618" s="161"/>
      <c r="X618" s="161"/>
      <c r="Y618" s="161"/>
      <c r="Z618" s="161"/>
      <c r="AA618" s="161"/>
      <c r="AB618" s="161"/>
      <c r="AC618" s="161"/>
      <c r="AD618" s="161"/>
      <c r="AE618" s="161"/>
      <c r="AF618" s="161"/>
      <c r="AG618" s="161"/>
    </row>
    <row r="619" spans="2:38" ht="16.5" customHeight="1" x14ac:dyDescent="0.15">
      <c r="B619" s="177"/>
      <c r="C619" s="177"/>
      <c r="D619" s="189"/>
      <c r="E619" s="189"/>
      <c r="F619" s="189"/>
      <c r="G619" s="190"/>
      <c r="H619" s="190"/>
      <c r="I619" s="190"/>
      <c r="J619" s="190"/>
      <c r="K619" s="195"/>
      <c r="L619" s="196"/>
      <c r="M619" s="197"/>
      <c r="N619" s="171" t="s">
        <v>452</v>
      </c>
      <c r="O619" s="172"/>
      <c r="P619" s="177" t="s">
        <v>453</v>
      </c>
      <c r="Q619" s="177"/>
      <c r="R619" s="177"/>
      <c r="S619" s="177" t="s">
        <v>454</v>
      </c>
      <c r="T619" s="177"/>
      <c r="U619" s="177"/>
      <c r="V619" s="171" t="s">
        <v>452</v>
      </c>
      <c r="W619" s="172"/>
      <c r="X619" s="171" t="s">
        <v>455</v>
      </c>
      <c r="Y619" s="179"/>
      <c r="Z619" s="172"/>
      <c r="AA619" s="181" t="s">
        <v>456</v>
      </c>
      <c r="AB619" s="179"/>
      <c r="AC619" s="172"/>
      <c r="AD619" s="171" t="s">
        <v>457</v>
      </c>
      <c r="AE619" s="172"/>
      <c r="AF619" s="182" t="s">
        <v>458</v>
      </c>
      <c r="AG619" s="183"/>
    </row>
    <row r="620" spans="2:38" ht="16.5" customHeight="1" x14ac:dyDescent="0.15">
      <c r="B620" s="177"/>
      <c r="C620" s="177"/>
      <c r="D620" s="189"/>
      <c r="E620" s="189"/>
      <c r="F620" s="189"/>
      <c r="G620" s="191"/>
      <c r="H620" s="191"/>
      <c r="I620" s="191"/>
      <c r="J620" s="191"/>
      <c r="K620" s="195"/>
      <c r="L620" s="196"/>
      <c r="M620" s="197"/>
      <c r="N620" s="173"/>
      <c r="O620" s="174"/>
      <c r="P620" s="178"/>
      <c r="Q620" s="178"/>
      <c r="R620" s="178"/>
      <c r="S620" s="178"/>
      <c r="T620" s="178"/>
      <c r="U620" s="178"/>
      <c r="V620" s="173"/>
      <c r="W620" s="174"/>
      <c r="X620" s="173"/>
      <c r="Y620" s="180"/>
      <c r="Z620" s="174"/>
      <c r="AA620" s="173"/>
      <c r="AB620" s="180"/>
      <c r="AC620" s="174"/>
      <c r="AD620" s="173"/>
      <c r="AE620" s="174"/>
      <c r="AF620" s="184"/>
      <c r="AG620" s="185"/>
    </row>
    <row r="621" spans="2:38" ht="16.5" customHeight="1" x14ac:dyDescent="0.15">
      <c r="B621" s="177"/>
      <c r="C621" s="177"/>
      <c r="D621" s="189"/>
      <c r="E621" s="189"/>
      <c r="F621" s="189"/>
      <c r="G621" s="168"/>
      <c r="H621" s="169"/>
      <c r="I621" s="166" t="s">
        <v>459</v>
      </c>
      <c r="J621" s="167"/>
      <c r="K621" s="166" t="s">
        <v>460</v>
      </c>
      <c r="L621" s="170"/>
      <c r="M621" s="167"/>
      <c r="N621" s="175"/>
      <c r="O621" s="176"/>
      <c r="P621" s="166" t="s">
        <v>461</v>
      </c>
      <c r="Q621" s="170"/>
      <c r="R621" s="167"/>
      <c r="S621" s="166" t="s">
        <v>462</v>
      </c>
      <c r="T621" s="170"/>
      <c r="U621" s="167"/>
      <c r="V621" s="175"/>
      <c r="W621" s="176"/>
      <c r="X621" s="166" t="s">
        <v>463</v>
      </c>
      <c r="Y621" s="170"/>
      <c r="Z621" s="167"/>
      <c r="AA621" s="166" t="s">
        <v>464</v>
      </c>
      <c r="AB621" s="170"/>
      <c r="AC621" s="167"/>
      <c r="AD621" s="166" t="s">
        <v>465</v>
      </c>
      <c r="AE621" s="167"/>
      <c r="AF621" s="168"/>
      <c r="AG621" s="169"/>
    </row>
    <row r="622" spans="2:38" ht="16.5" customHeight="1" x14ac:dyDescent="0.15">
      <c r="B622" s="161">
        <v>456</v>
      </c>
      <c r="C622" s="161"/>
      <c r="D622" s="162"/>
      <c r="E622" s="162"/>
      <c r="F622" s="162"/>
      <c r="G622" s="163"/>
      <c r="H622" s="163"/>
      <c r="I622" s="163"/>
      <c r="J622" s="163"/>
      <c r="K622" s="164"/>
      <c r="L622" s="164"/>
      <c r="M622" s="164"/>
      <c r="N622" s="163" t="s">
        <v>468</v>
      </c>
      <c r="O622" s="163"/>
      <c r="P622" s="165"/>
      <c r="Q622" s="165"/>
      <c r="R622" s="165"/>
      <c r="S622" s="157"/>
      <c r="T622" s="157"/>
      <c r="U622" s="157"/>
      <c r="V622" s="163" t="s">
        <v>468</v>
      </c>
      <c r="W622" s="163"/>
      <c r="X622" s="157"/>
      <c r="Y622" s="157"/>
      <c r="Z622" s="157"/>
      <c r="AA622" s="157"/>
      <c r="AB622" s="157"/>
      <c r="AC622" s="157"/>
      <c r="AD622" s="158"/>
      <c r="AE622" s="158"/>
      <c r="AF622" s="159"/>
      <c r="AG622" s="160"/>
      <c r="AJ622" s="90">
        <f>X622-AD622/1000</f>
        <v>0</v>
      </c>
      <c r="AK622" s="90">
        <f>AA622-AD622/1000</f>
        <v>0</v>
      </c>
      <c r="AL622" s="90" t="e">
        <f>ROUNDUP(AJ622/AK622,2)</f>
        <v>#DIV/0!</v>
      </c>
    </row>
    <row r="623" spans="2:38" ht="16.5" customHeight="1" x14ac:dyDescent="0.15">
      <c r="B623" s="161">
        <v>457</v>
      </c>
      <c r="C623" s="161"/>
      <c r="D623" s="162"/>
      <c r="E623" s="162"/>
      <c r="F623" s="162"/>
      <c r="G623" s="163"/>
      <c r="H623" s="163"/>
      <c r="I623" s="163"/>
      <c r="J623" s="163"/>
      <c r="K623" s="164"/>
      <c r="L623" s="164"/>
      <c r="M623" s="164"/>
      <c r="N623" s="163" t="s">
        <v>468</v>
      </c>
      <c r="O623" s="163"/>
      <c r="P623" s="165"/>
      <c r="Q623" s="165"/>
      <c r="R623" s="165"/>
      <c r="S623" s="157"/>
      <c r="T623" s="157"/>
      <c r="U623" s="157"/>
      <c r="V623" s="163" t="s">
        <v>468</v>
      </c>
      <c r="W623" s="163"/>
      <c r="X623" s="157"/>
      <c r="Y623" s="157"/>
      <c r="Z623" s="157"/>
      <c r="AA623" s="157"/>
      <c r="AB623" s="157"/>
      <c r="AC623" s="157"/>
      <c r="AD623" s="158"/>
      <c r="AE623" s="158"/>
      <c r="AF623" s="159"/>
      <c r="AG623" s="160"/>
      <c r="AJ623" s="90">
        <f t="shared" ref="AJ623:AJ656" si="39">X623-AD623/1000</f>
        <v>0</v>
      </c>
      <c r="AK623" s="90">
        <f t="shared" ref="AK623:AK656" si="40">AA623-AD623/1000</f>
        <v>0</v>
      </c>
      <c r="AL623" s="90" t="e">
        <f t="shared" ref="AL623:AL656" si="41">ROUNDUP(AJ623/AK623,2)</f>
        <v>#DIV/0!</v>
      </c>
    </row>
    <row r="624" spans="2:38" ht="16.5" customHeight="1" x14ac:dyDescent="0.15">
      <c r="B624" s="161">
        <v>458</v>
      </c>
      <c r="C624" s="161"/>
      <c r="D624" s="162"/>
      <c r="E624" s="162"/>
      <c r="F624" s="162"/>
      <c r="G624" s="163"/>
      <c r="H624" s="163"/>
      <c r="I624" s="163"/>
      <c r="J624" s="163"/>
      <c r="K624" s="164"/>
      <c r="L624" s="164"/>
      <c r="M624" s="164"/>
      <c r="N624" s="163" t="s">
        <v>468</v>
      </c>
      <c r="O624" s="163"/>
      <c r="P624" s="165"/>
      <c r="Q624" s="165"/>
      <c r="R624" s="165"/>
      <c r="S624" s="157"/>
      <c r="T624" s="157"/>
      <c r="U624" s="157"/>
      <c r="V624" s="163" t="s">
        <v>468</v>
      </c>
      <c r="W624" s="163"/>
      <c r="X624" s="157"/>
      <c r="Y624" s="157"/>
      <c r="Z624" s="157"/>
      <c r="AA624" s="157"/>
      <c r="AB624" s="157"/>
      <c r="AC624" s="157"/>
      <c r="AD624" s="158"/>
      <c r="AE624" s="158"/>
      <c r="AF624" s="159"/>
      <c r="AG624" s="160"/>
      <c r="AJ624" s="90">
        <f t="shared" si="39"/>
        <v>0</v>
      </c>
      <c r="AK624" s="90">
        <f t="shared" si="40"/>
        <v>0</v>
      </c>
      <c r="AL624" s="90" t="e">
        <f t="shared" si="41"/>
        <v>#DIV/0!</v>
      </c>
    </row>
    <row r="625" spans="2:38" ht="16.5" customHeight="1" x14ac:dyDescent="0.15">
      <c r="B625" s="161">
        <v>459</v>
      </c>
      <c r="C625" s="161"/>
      <c r="D625" s="162"/>
      <c r="E625" s="162"/>
      <c r="F625" s="162"/>
      <c r="G625" s="163"/>
      <c r="H625" s="163"/>
      <c r="I625" s="163"/>
      <c r="J625" s="163"/>
      <c r="K625" s="164"/>
      <c r="L625" s="164"/>
      <c r="M625" s="164"/>
      <c r="N625" s="163" t="s">
        <v>468</v>
      </c>
      <c r="O625" s="163"/>
      <c r="P625" s="165"/>
      <c r="Q625" s="165"/>
      <c r="R625" s="165"/>
      <c r="S625" s="157"/>
      <c r="T625" s="157"/>
      <c r="U625" s="157"/>
      <c r="V625" s="163" t="s">
        <v>468</v>
      </c>
      <c r="W625" s="163"/>
      <c r="X625" s="157"/>
      <c r="Y625" s="157"/>
      <c r="Z625" s="157"/>
      <c r="AA625" s="157"/>
      <c r="AB625" s="157"/>
      <c r="AC625" s="157"/>
      <c r="AD625" s="158"/>
      <c r="AE625" s="158"/>
      <c r="AF625" s="159"/>
      <c r="AG625" s="160"/>
      <c r="AJ625" s="90">
        <f t="shared" si="39"/>
        <v>0</v>
      </c>
      <c r="AK625" s="90">
        <f t="shared" si="40"/>
        <v>0</v>
      </c>
      <c r="AL625" s="90" t="e">
        <f t="shared" si="41"/>
        <v>#DIV/0!</v>
      </c>
    </row>
    <row r="626" spans="2:38" ht="16.5" customHeight="1" x14ac:dyDescent="0.15">
      <c r="B626" s="161">
        <v>460</v>
      </c>
      <c r="C626" s="161"/>
      <c r="D626" s="162"/>
      <c r="E626" s="162"/>
      <c r="F626" s="162"/>
      <c r="G626" s="163"/>
      <c r="H626" s="163"/>
      <c r="I626" s="163"/>
      <c r="J626" s="163"/>
      <c r="K626" s="164"/>
      <c r="L626" s="164"/>
      <c r="M626" s="164"/>
      <c r="N626" s="163" t="s">
        <v>468</v>
      </c>
      <c r="O626" s="163"/>
      <c r="P626" s="165"/>
      <c r="Q626" s="165"/>
      <c r="R626" s="165"/>
      <c r="S626" s="157"/>
      <c r="T626" s="157"/>
      <c r="U626" s="157"/>
      <c r="V626" s="163" t="s">
        <v>468</v>
      </c>
      <c r="W626" s="163"/>
      <c r="X626" s="157"/>
      <c r="Y626" s="157"/>
      <c r="Z626" s="157"/>
      <c r="AA626" s="157"/>
      <c r="AB626" s="157"/>
      <c r="AC626" s="157"/>
      <c r="AD626" s="158"/>
      <c r="AE626" s="158"/>
      <c r="AF626" s="159"/>
      <c r="AG626" s="160"/>
      <c r="AJ626" s="90">
        <f t="shared" si="39"/>
        <v>0</v>
      </c>
      <c r="AK626" s="90">
        <f t="shared" si="40"/>
        <v>0</v>
      </c>
      <c r="AL626" s="90" t="e">
        <f t="shared" si="41"/>
        <v>#DIV/0!</v>
      </c>
    </row>
    <row r="627" spans="2:38" ht="16.5" customHeight="1" x14ac:dyDescent="0.15">
      <c r="B627" s="161">
        <v>461</v>
      </c>
      <c r="C627" s="161"/>
      <c r="D627" s="162"/>
      <c r="E627" s="162"/>
      <c r="F627" s="162"/>
      <c r="G627" s="163"/>
      <c r="H627" s="163"/>
      <c r="I627" s="163"/>
      <c r="J627" s="163"/>
      <c r="K627" s="164"/>
      <c r="L627" s="164"/>
      <c r="M627" s="164"/>
      <c r="N627" s="163" t="s">
        <v>468</v>
      </c>
      <c r="O627" s="163"/>
      <c r="P627" s="165"/>
      <c r="Q627" s="165"/>
      <c r="R627" s="165"/>
      <c r="S627" s="157"/>
      <c r="T627" s="157"/>
      <c r="U627" s="157"/>
      <c r="V627" s="163" t="s">
        <v>468</v>
      </c>
      <c r="W627" s="163"/>
      <c r="X627" s="157"/>
      <c r="Y627" s="157"/>
      <c r="Z627" s="157"/>
      <c r="AA627" s="157"/>
      <c r="AB627" s="157"/>
      <c r="AC627" s="157"/>
      <c r="AD627" s="158"/>
      <c r="AE627" s="158"/>
      <c r="AF627" s="159"/>
      <c r="AG627" s="160"/>
      <c r="AJ627" s="90">
        <f t="shared" si="39"/>
        <v>0</v>
      </c>
      <c r="AK627" s="90">
        <f t="shared" si="40"/>
        <v>0</v>
      </c>
      <c r="AL627" s="90" t="e">
        <f t="shared" si="41"/>
        <v>#DIV/0!</v>
      </c>
    </row>
    <row r="628" spans="2:38" ht="16.5" customHeight="1" x14ac:dyDescent="0.15">
      <c r="B628" s="161">
        <v>462</v>
      </c>
      <c r="C628" s="161"/>
      <c r="D628" s="162"/>
      <c r="E628" s="162"/>
      <c r="F628" s="162"/>
      <c r="G628" s="163"/>
      <c r="H628" s="163"/>
      <c r="I628" s="163"/>
      <c r="J628" s="163"/>
      <c r="K628" s="164"/>
      <c r="L628" s="164"/>
      <c r="M628" s="164"/>
      <c r="N628" s="163" t="s">
        <v>468</v>
      </c>
      <c r="O628" s="163"/>
      <c r="P628" s="165"/>
      <c r="Q628" s="165"/>
      <c r="R628" s="165"/>
      <c r="S628" s="157"/>
      <c r="T628" s="157"/>
      <c r="U628" s="157"/>
      <c r="V628" s="163" t="s">
        <v>468</v>
      </c>
      <c r="W628" s="163"/>
      <c r="X628" s="157"/>
      <c r="Y628" s="157"/>
      <c r="Z628" s="157"/>
      <c r="AA628" s="157"/>
      <c r="AB628" s="157"/>
      <c r="AC628" s="157"/>
      <c r="AD628" s="158"/>
      <c r="AE628" s="158"/>
      <c r="AF628" s="159"/>
      <c r="AG628" s="160"/>
      <c r="AJ628" s="90">
        <f t="shared" si="39"/>
        <v>0</v>
      </c>
      <c r="AK628" s="90">
        <f t="shared" si="40"/>
        <v>0</v>
      </c>
      <c r="AL628" s="90" t="e">
        <f t="shared" si="41"/>
        <v>#DIV/0!</v>
      </c>
    </row>
    <row r="629" spans="2:38" ht="16.5" customHeight="1" x14ac:dyDescent="0.15">
      <c r="B629" s="161">
        <v>463</v>
      </c>
      <c r="C629" s="161"/>
      <c r="D629" s="162"/>
      <c r="E629" s="162"/>
      <c r="F629" s="162"/>
      <c r="G629" s="163"/>
      <c r="H629" s="163"/>
      <c r="I629" s="163"/>
      <c r="J629" s="163"/>
      <c r="K629" s="164"/>
      <c r="L629" s="164"/>
      <c r="M629" s="164"/>
      <c r="N629" s="163" t="s">
        <v>468</v>
      </c>
      <c r="O629" s="163"/>
      <c r="P629" s="165"/>
      <c r="Q629" s="165"/>
      <c r="R629" s="165"/>
      <c r="S629" s="157"/>
      <c r="T629" s="157"/>
      <c r="U629" s="157"/>
      <c r="V629" s="163" t="s">
        <v>468</v>
      </c>
      <c r="W629" s="163"/>
      <c r="X629" s="157"/>
      <c r="Y629" s="157"/>
      <c r="Z629" s="157"/>
      <c r="AA629" s="157"/>
      <c r="AB629" s="157"/>
      <c r="AC629" s="157"/>
      <c r="AD629" s="158"/>
      <c r="AE629" s="158"/>
      <c r="AF629" s="159"/>
      <c r="AG629" s="160"/>
      <c r="AJ629" s="90">
        <f t="shared" si="39"/>
        <v>0</v>
      </c>
      <c r="AK629" s="90">
        <f t="shared" si="40"/>
        <v>0</v>
      </c>
      <c r="AL629" s="90" t="e">
        <f t="shared" si="41"/>
        <v>#DIV/0!</v>
      </c>
    </row>
    <row r="630" spans="2:38" ht="16.5" customHeight="1" x14ac:dyDescent="0.15">
      <c r="B630" s="161">
        <v>464</v>
      </c>
      <c r="C630" s="161"/>
      <c r="D630" s="162"/>
      <c r="E630" s="162"/>
      <c r="F630" s="162"/>
      <c r="G630" s="163"/>
      <c r="H630" s="163"/>
      <c r="I630" s="163"/>
      <c r="J630" s="163"/>
      <c r="K630" s="164"/>
      <c r="L630" s="164"/>
      <c r="M630" s="164"/>
      <c r="N630" s="163" t="s">
        <v>468</v>
      </c>
      <c r="O630" s="163"/>
      <c r="P630" s="165"/>
      <c r="Q630" s="165"/>
      <c r="R630" s="165"/>
      <c r="S630" s="157"/>
      <c r="T630" s="157"/>
      <c r="U630" s="157"/>
      <c r="V630" s="163" t="s">
        <v>468</v>
      </c>
      <c r="W630" s="163"/>
      <c r="X630" s="157"/>
      <c r="Y630" s="157"/>
      <c r="Z630" s="157"/>
      <c r="AA630" s="157"/>
      <c r="AB630" s="157"/>
      <c r="AC630" s="157"/>
      <c r="AD630" s="158"/>
      <c r="AE630" s="158"/>
      <c r="AF630" s="159"/>
      <c r="AG630" s="160"/>
      <c r="AJ630" s="90">
        <f t="shared" si="39"/>
        <v>0</v>
      </c>
      <c r="AK630" s="90">
        <f t="shared" si="40"/>
        <v>0</v>
      </c>
      <c r="AL630" s="90" t="e">
        <f t="shared" si="41"/>
        <v>#DIV/0!</v>
      </c>
    </row>
    <row r="631" spans="2:38" ht="16.5" customHeight="1" x14ac:dyDescent="0.15">
      <c r="B631" s="161">
        <v>465</v>
      </c>
      <c r="C631" s="161"/>
      <c r="D631" s="162"/>
      <c r="E631" s="162"/>
      <c r="F631" s="162"/>
      <c r="G631" s="163"/>
      <c r="H631" s="163"/>
      <c r="I631" s="163"/>
      <c r="J631" s="163"/>
      <c r="K631" s="164"/>
      <c r="L631" s="164"/>
      <c r="M631" s="164"/>
      <c r="N631" s="163" t="s">
        <v>468</v>
      </c>
      <c r="O631" s="163"/>
      <c r="P631" s="165"/>
      <c r="Q631" s="165"/>
      <c r="R631" s="165"/>
      <c r="S631" s="157"/>
      <c r="T631" s="157"/>
      <c r="U631" s="157"/>
      <c r="V631" s="163" t="s">
        <v>468</v>
      </c>
      <c r="W631" s="163"/>
      <c r="X631" s="157"/>
      <c r="Y631" s="157"/>
      <c r="Z631" s="157"/>
      <c r="AA631" s="157"/>
      <c r="AB631" s="157"/>
      <c r="AC631" s="157"/>
      <c r="AD631" s="158"/>
      <c r="AE631" s="158"/>
      <c r="AF631" s="159"/>
      <c r="AG631" s="160"/>
      <c r="AJ631" s="90">
        <f t="shared" si="39"/>
        <v>0</v>
      </c>
      <c r="AK631" s="90">
        <f t="shared" si="40"/>
        <v>0</v>
      </c>
      <c r="AL631" s="90" t="e">
        <f t="shared" si="41"/>
        <v>#DIV/0!</v>
      </c>
    </row>
    <row r="632" spans="2:38" ht="16.5" customHeight="1" x14ac:dyDescent="0.15">
      <c r="B632" s="161">
        <v>466</v>
      </c>
      <c r="C632" s="161"/>
      <c r="D632" s="162"/>
      <c r="E632" s="162"/>
      <c r="F632" s="162"/>
      <c r="G632" s="163"/>
      <c r="H632" s="163"/>
      <c r="I632" s="163"/>
      <c r="J632" s="163"/>
      <c r="K632" s="164"/>
      <c r="L632" s="164"/>
      <c r="M632" s="164"/>
      <c r="N632" s="163" t="s">
        <v>468</v>
      </c>
      <c r="O632" s="163"/>
      <c r="P632" s="165"/>
      <c r="Q632" s="165"/>
      <c r="R632" s="165"/>
      <c r="S632" s="157"/>
      <c r="T632" s="157"/>
      <c r="U632" s="157"/>
      <c r="V632" s="163" t="s">
        <v>468</v>
      </c>
      <c r="W632" s="163"/>
      <c r="X632" s="157"/>
      <c r="Y632" s="157"/>
      <c r="Z632" s="157"/>
      <c r="AA632" s="157"/>
      <c r="AB632" s="157"/>
      <c r="AC632" s="157"/>
      <c r="AD632" s="158"/>
      <c r="AE632" s="158"/>
      <c r="AF632" s="159"/>
      <c r="AG632" s="160"/>
      <c r="AJ632" s="90">
        <f t="shared" si="39"/>
        <v>0</v>
      </c>
      <c r="AK632" s="90">
        <f t="shared" si="40"/>
        <v>0</v>
      </c>
      <c r="AL632" s="90" t="e">
        <f t="shared" si="41"/>
        <v>#DIV/0!</v>
      </c>
    </row>
    <row r="633" spans="2:38" ht="16.5" customHeight="1" x14ac:dyDescent="0.15">
      <c r="B633" s="161">
        <v>467</v>
      </c>
      <c r="C633" s="161"/>
      <c r="D633" s="162"/>
      <c r="E633" s="162"/>
      <c r="F633" s="162"/>
      <c r="G633" s="163"/>
      <c r="H633" s="163"/>
      <c r="I633" s="163"/>
      <c r="J633" s="163"/>
      <c r="K633" s="164"/>
      <c r="L633" s="164"/>
      <c r="M633" s="164"/>
      <c r="N633" s="163" t="s">
        <v>468</v>
      </c>
      <c r="O633" s="163"/>
      <c r="P633" s="165"/>
      <c r="Q633" s="165"/>
      <c r="R633" s="165"/>
      <c r="S633" s="157"/>
      <c r="T633" s="157"/>
      <c r="U633" s="157"/>
      <c r="V633" s="163" t="s">
        <v>468</v>
      </c>
      <c r="W633" s="163"/>
      <c r="X633" s="157"/>
      <c r="Y633" s="157"/>
      <c r="Z633" s="157"/>
      <c r="AA633" s="157"/>
      <c r="AB633" s="157"/>
      <c r="AC633" s="157"/>
      <c r="AD633" s="158"/>
      <c r="AE633" s="158"/>
      <c r="AF633" s="159"/>
      <c r="AG633" s="160"/>
      <c r="AJ633" s="90">
        <f t="shared" si="39"/>
        <v>0</v>
      </c>
      <c r="AK633" s="90">
        <f t="shared" si="40"/>
        <v>0</v>
      </c>
      <c r="AL633" s="90" t="e">
        <f t="shared" si="41"/>
        <v>#DIV/0!</v>
      </c>
    </row>
    <row r="634" spans="2:38" ht="16.5" customHeight="1" x14ac:dyDescent="0.15">
      <c r="B634" s="161">
        <v>468</v>
      </c>
      <c r="C634" s="161"/>
      <c r="D634" s="162"/>
      <c r="E634" s="162"/>
      <c r="F634" s="162"/>
      <c r="G634" s="163"/>
      <c r="H634" s="163"/>
      <c r="I634" s="163"/>
      <c r="J634" s="163"/>
      <c r="K634" s="164"/>
      <c r="L634" s="164"/>
      <c r="M634" s="164"/>
      <c r="N634" s="163" t="s">
        <v>468</v>
      </c>
      <c r="O634" s="163"/>
      <c r="P634" s="165"/>
      <c r="Q634" s="165"/>
      <c r="R634" s="165"/>
      <c r="S634" s="157"/>
      <c r="T634" s="157"/>
      <c r="U634" s="157"/>
      <c r="V634" s="163" t="s">
        <v>468</v>
      </c>
      <c r="W634" s="163"/>
      <c r="X634" s="157"/>
      <c r="Y634" s="157"/>
      <c r="Z634" s="157"/>
      <c r="AA634" s="157"/>
      <c r="AB634" s="157"/>
      <c r="AC634" s="157"/>
      <c r="AD634" s="158"/>
      <c r="AE634" s="158"/>
      <c r="AF634" s="159"/>
      <c r="AG634" s="160"/>
      <c r="AJ634" s="90">
        <f t="shared" si="39"/>
        <v>0</v>
      </c>
      <c r="AK634" s="90">
        <f t="shared" si="40"/>
        <v>0</v>
      </c>
      <c r="AL634" s="90" t="e">
        <f t="shared" si="41"/>
        <v>#DIV/0!</v>
      </c>
    </row>
    <row r="635" spans="2:38" ht="16.5" customHeight="1" x14ac:dyDescent="0.15">
      <c r="B635" s="161">
        <v>469</v>
      </c>
      <c r="C635" s="161"/>
      <c r="D635" s="162"/>
      <c r="E635" s="162"/>
      <c r="F635" s="162"/>
      <c r="G635" s="163"/>
      <c r="H635" s="163"/>
      <c r="I635" s="163"/>
      <c r="J635" s="163"/>
      <c r="K635" s="164"/>
      <c r="L635" s="164"/>
      <c r="M635" s="164"/>
      <c r="N635" s="163" t="s">
        <v>468</v>
      </c>
      <c r="O635" s="163"/>
      <c r="P635" s="165"/>
      <c r="Q635" s="165"/>
      <c r="R635" s="165"/>
      <c r="S635" s="157"/>
      <c r="T635" s="157"/>
      <c r="U635" s="157"/>
      <c r="V635" s="163" t="s">
        <v>468</v>
      </c>
      <c r="W635" s="163"/>
      <c r="X635" s="157"/>
      <c r="Y635" s="157"/>
      <c r="Z635" s="157"/>
      <c r="AA635" s="157"/>
      <c r="AB635" s="157"/>
      <c r="AC635" s="157"/>
      <c r="AD635" s="158"/>
      <c r="AE635" s="158"/>
      <c r="AF635" s="159"/>
      <c r="AG635" s="160"/>
      <c r="AJ635" s="90">
        <f t="shared" si="39"/>
        <v>0</v>
      </c>
      <c r="AK635" s="90">
        <f t="shared" si="40"/>
        <v>0</v>
      </c>
      <c r="AL635" s="90" t="e">
        <f t="shared" si="41"/>
        <v>#DIV/0!</v>
      </c>
    </row>
    <row r="636" spans="2:38" ht="16.5" customHeight="1" x14ac:dyDescent="0.15">
      <c r="B636" s="161">
        <v>470</v>
      </c>
      <c r="C636" s="161"/>
      <c r="D636" s="162"/>
      <c r="E636" s="162"/>
      <c r="F636" s="162"/>
      <c r="G636" s="163"/>
      <c r="H636" s="163"/>
      <c r="I636" s="163"/>
      <c r="J636" s="163"/>
      <c r="K636" s="164"/>
      <c r="L636" s="164"/>
      <c r="M636" s="164"/>
      <c r="N636" s="163" t="s">
        <v>468</v>
      </c>
      <c r="O636" s="163"/>
      <c r="P636" s="165"/>
      <c r="Q636" s="165"/>
      <c r="R636" s="165"/>
      <c r="S636" s="157"/>
      <c r="T636" s="157"/>
      <c r="U636" s="157"/>
      <c r="V636" s="163" t="s">
        <v>468</v>
      </c>
      <c r="W636" s="163"/>
      <c r="X636" s="157"/>
      <c r="Y636" s="157"/>
      <c r="Z636" s="157"/>
      <c r="AA636" s="157"/>
      <c r="AB636" s="157"/>
      <c r="AC636" s="157"/>
      <c r="AD636" s="158"/>
      <c r="AE636" s="158"/>
      <c r="AF636" s="159"/>
      <c r="AG636" s="160"/>
      <c r="AJ636" s="90">
        <f t="shared" si="39"/>
        <v>0</v>
      </c>
      <c r="AK636" s="90">
        <f t="shared" si="40"/>
        <v>0</v>
      </c>
      <c r="AL636" s="90" t="e">
        <f t="shared" si="41"/>
        <v>#DIV/0!</v>
      </c>
    </row>
    <row r="637" spans="2:38" ht="16.5" customHeight="1" x14ac:dyDescent="0.15">
      <c r="B637" s="161">
        <v>471</v>
      </c>
      <c r="C637" s="161"/>
      <c r="D637" s="162"/>
      <c r="E637" s="162"/>
      <c r="F637" s="162"/>
      <c r="G637" s="163"/>
      <c r="H637" s="163"/>
      <c r="I637" s="163"/>
      <c r="J637" s="163"/>
      <c r="K637" s="164"/>
      <c r="L637" s="164"/>
      <c r="M637" s="164"/>
      <c r="N637" s="163" t="s">
        <v>468</v>
      </c>
      <c r="O637" s="163"/>
      <c r="P637" s="165"/>
      <c r="Q637" s="165"/>
      <c r="R637" s="165"/>
      <c r="S637" s="157"/>
      <c r="T637" s="157"/>
      <c r="U637" s="157"/>
      <c r="V637" s="163" t="s">
        <v>468</v>
      </c>
      <c r="W637" s="163"/>
      <c r="X637" s="157"/>
      <c r="Y637" s="157"/>
      <c r="Z637" s="157"/>
      <c r="AA637" s="157"/>
      <c r="AB637" s="157"/>
      <c r="AC637" s="157"/>
      <c r="AD637" s="158"/>
      <c r="AE637" s="158"/>
      <c r="AF637" s="159"/>
      <c r="AG637" s="160"/>
      <c r="AJ637" s="90">
        <f t="shared" si="39"/>
        <v>0</v>
      </c>
      <c r="AK637" s="90">
        <f t="shared" si="40"/>
        <v>0</v>
      </c>
      <c r="AL637" s="90" t="e">
        <f t="shared" si="41"/>
        <v>#DIV/0!</v>
      </c>
    </row>
    <row r="638" spans="2:38" ht="16.5" customHeight="1" x14ac:dyDescent="0.15">
      <c r="B638" s="161">
        <v>472</v>
      </c>
      <c r="C638" s="161"/>
      <c r="D638" s="162"/>
      <c r="E638" s="162"/>
      <c r="F638" s="162"/>
      <c r="G638" s="163"/>
      <c r="H638" s="163"/>
      <c r="I638" s="163"/>
      <c r="J638" s="163"/>
      <c r="K638" s="164"/>
      <c r="L638" s="164"/>
      <c r="M638" s="164"/>
      <c r="N638" s="163" t="s">
        <v>468</v>
      </c>
      <c r="O638" s="163"/>
      <c r="P638" s="165"/>
      <c r="Q638" s="165"/>
      <c r="R638" s="165"/>
      <c r="S638" s="157"/>
      <c r="T638" s="157"/>
      <c r="U638" s="157"/>
      <c r="V638" s="163" t="s">
        <v>468</v>
      </c>
      <c r="W638" s="163"/>
      <c r="X638" s="157"/>
      <c r="Y638" s="157"/>
      <c r="Z638" s="157"/>
      <c r="AA638" s="157"/>
      <c r="AB638" s="157"/>
      <c r="AC638" s="157"/>
      <c r="AD638" s="158"/>
      <c r="AE638" s="158"/>
      <c r="AF638" s="159"/>
      <c r="AG638" s="160"/>
      <c r="AJ638" s="90">
        <f t="shared" si="39"/>
        <v>0</v>
      </c>
      <c r="AK638" s="90">
        <f t="shared" si="40"/>
        <v>0</v>
      </c>
      <c r="AL638" s="90" t="e">
        <f t="shared" si="41"/>
        <v>#DIV/0!</v>
      </c>
    </row>
    <row r="639" spans="2:38" ht="16.5" customHeight="1" x14ac:dyDescent="0.15">
      <c r="B639" s="161">
        <v>473</v>
      </c>
      <c r="C639" s="161"/>
      <c r="D639" s="162"/>
      <c r="E639" s="162"/>
      <c r="F639" s="162"/>
      <c r="G639" s="163"/>
      <c r="H639" s="163"/>
      <c r="I639" s="163"/>
      <c r="J639" s="163"/>
      <c r="K639" s="164"/>
      <c r="L639" s="164"/>
      <c r="M639" s="164"/>
      <c r="N639" s="163" t="s">
        <v>468</v>
      </c>
      <c r="O639" s="163"/>
      <c r="P639" s="165"/>
      <c r="Q639" s="165"/>
      <c r="R639" s="165"/>
      <c r="S639" s="157"/>
      <c r="T639" s="157"/>
      <c r="U639" s="157"/>
      <c r="V639" s="163" t="s">
        <v>468</v>
      </c>
      <c r="W639" s="163"/>
      <c r="X639" s="157"/>
      <c r="Y639" s="157"/>
      <c r="Z639" s="157"/>
      <c r="AA639" s="157"/>
      <c r="AB639" s="157"/>
      <c r="AC639" s="157"/>
      <c r="AD639" s="158"/>
      <c r="AE639" s="158"/>
      <c r="AF639" s="159"/>
      <c r="AG639" s="160"/>
      <c r="AJ639" s="90">
        <f t="shared" si="39"/>
        <v>0</v>
      </c>
      <c r="AK639" s="90">
        <f t="shared" si="40"/>
        <v>0</v>
      </c>
      <c r="AL639" s="90" t="e">
        <f t="shared" si="41"/>
        <v>#DIV/0!</v>
      </c>
    </row>
    <row r="640" spans="2:38" ht="16.5" customHeight="1" x14ac:dyDescent="0.15">
      <c r="B640" s="161">
        <v>474</v>
      </c>
      <c r="C640" s="161"/>
      <c r="D640" s="162"/>
      <c r="E640" s="162"/>
      <c r="F640" s="162"/>
      <c r="G640" s="163"/>
      <c r="H640" s="163"/>
      <c r="I640" s="163"/>
      <c r="J640" s="163"/>
      <c r="K640" s="164"/>
      <c r="L640" s="164"/>
      <c r="M640" s="164"/>
      <c r="N640" s="163" t="s">
        <v>468</v>
      </c>
      <c r="O640" s="163"/>
      <c r="P640" s="165"/>
      <c r="Q640" s="165"/>
      <c r="R640" s="165"/>
      <c r="S640" s="157"/>
      <c r="T640" s="157"/>
      <c r="U640" s="157"/>
      <c r="V640" s="163" t="s">
        <v>468</v>
      </c>
      <c r="W640" s="163"/>
      <c r="X640" s="157"/>
      <c r="Y640" s="157"/>
      <c r="Z640" s="157"/>
      <c r="AA640" s="157"/>
      <c r="AB640" s="157"/>
      <c r="AC640" s="157"/>
      <c r="AD640" s="158"/>
      <c r="AE640" s="158"/>
      <c r="AF640" s="159"/>
      <c r="AG640" s="160"/>
      <c r="AJ640" s="90">
        <f t="shared" si="39"/>
        <v>0</v>
      </c>
      <c r="AK640" s="90">
        <f t="shared" si="40"/>
        <v>0</v>
      </c>
      <c r="AL640" s="90" t="e">
        <f t="shared" si="41"/>
        <v>#DIV/0!</v>
      </c>
    </row>
    <row r="641" spans="2:38" ht="16.5" customHeight="1" x14ac:dyDescent="0.15">
      <c r="B641" s="161">
        <v>475</v>
      </c>
      <c r="C641" s="161"/>
      <c r="D641" s="162"/>
      <c r="E641" s="162"/>
      <c r="F641" s="162"/>
      <c r="G641" s="163"/>
      <c r="H641" s="163"/>
      <c r="I641" s="163"/>
      <c r="J641" s="163"/>
      <c r="K641" s="164"/>
      <c r="L641" s="164"/>
      <c r="M641" s="164"/>
      <c r="N641" s="163" t="s">
        <v>468</v>
      </c>
      <c r="O641" s="163"/>
      <c r="P641" s="165"/>
      <c r="Q641" s="165"/>
      <c r="R641" s="165"/>
      <c r="S641" s="157"/>
      <c r="T641" s="157"/>
      <c r="U641" s="157"/>
      <c r="V641" s="163" t="s">
        <v>468</v>
      </c>
      <c r="W641" s="163"/>
      <c r="X641" s="157"/>
      <c r="Y641" s="157"/>
      <c r="Z641" s="157"/>
      <c r="AA641" s="157"/>
      <c r="AB641" s="157"/>
      <c r="AC641" s="157"/>
      <c r="AD641" s="158"/>
      <c r="AE641" s="158"/>
      <c r="AF641" s="159"/>
      <c r="AG641" s="160"/>
      <c r="AJ641" s="90">
        <f t="shared" si="39"/>
        <v>0</v>
      </c>
      <c r="AK641" s="90">
        <f t="shared" si="40"/>
        <v>0</v>
      </c>
      <c r="AL641" s="90" t="e">
        <f t="shared" si="41"/>
        <v>#DIV/0!</v>
      </c>
    </row>
    <row r="642" spans="2:38" ht="16.5" customHeight="1" x14ac:dyDescent="0.15">
      <c r="B642" s="161">
        <v>476</v>
      </c>
      <c r="C642" s="161"/>
      <c r="D642" s="162"/>
      <c r="E642" s="162"/>
      <c r="F642" s="162"/>
      <c r="G642" s="163"/>
      <c r="H642" s="163"/>
      <c r="I642" s="163"/>
      <c r="J642" s="163"/>
      <c r="K642" s="164"/>
      <c r="L642" s="164"/>
      <c r="M642" s="164"/>
      <c r="N642" s="163" t="s">
        <v>468</v>
      </c>
      <c r="O642" s="163"/>
      <c r="P642" s="165"/>
      <c r="Q642" s="165"/>
      <c r="R642" s="165"/>
      <c r="S642" s="157"/>
      <c r="T642" s="157"/>
      <c r="U642" s="157"/>
      <c r="V642" s="163" t="s">
        <v>468</v>
      </c>
      <c r="W642" s="163"/>
      <c r="X642" s="157"/>
      <c r="Y642" s="157"/>
      <c r="Z642" s="157"/>
      <c r="AA642" s="157"/>
      <c r="AB642" s="157"/>
      <c r="AC642" s="157"/>
      <c r="AD642" s="158"/>
      <c r="AE642" s="158"/>
      <c r="AF642" s="159"/>
      <c r="AG642" s="160"/>
      <c r="AJ642" s="90">
        <f t="shared" si="39"/>
        <v>0</v>
      </c>
      <c r="AK642" s="90">
        <f t="shared" si="40"/>
        <v>0</v>
      </c>
      <c r="AL642" s="90" t="e">
        <f t="shared" si="41"/>
        <v>#DIV/0!</v>
      </c>
    </row>
    <row r="643" spans="2:38" ht="16.5" customHeight="1" x14ac:dyDescent="0.15">
      <c r="B643" s="161">
        <v>477</v>
      </c>
      <c r="C643" s="161"/>
      <c r="D643" s="162"/>
      <c r="E643" s="162"/>
      <c r="F643" s="162"/>
      <c r="G643" s="163"/>
      <c r="H643" s="163"/>
      <c r="I643" s="163"/>
      <c r="J643" s="163"/>
      <c r="K643" s="164"/>
      <c r="L643" s="164"/>
      <c r="M643" s="164"/>
      <c r="N643" s="163" t="s">
        <v>468</v>
      </c>
      <c r="O643" s="163"/>
      <c r="P643" s="165"/>
      <c r="Q643" s="165"/>
      <c r="R643" s="165"/>
      <c r="S643" s="157"/>
      <c r="T643" s="157"/>
      <c r="U643" s="157"/>
      <c r="V643" s="163" t="s">
        <v>468</v>
      </c>
      <c r="W643" s="163"/>
      <c r="X643" s="157"/>
      <c r="Y643" s="157"/>
      <c r="Z643" s="157"/>
      <c r="AA643" s="157"/>
      <c r="AB643" s="157"/>
      <c r="AC643" s="157"/>
      <c r="AD643" s="158"/>
      <c r="AE643" s="158"/>
      <c r="AF643" s="159"/>
      <c r="AG643" s="160"/>
      <c r="AJ643" s="90">
        <f t="shared" si="39"/>
        <v>0</v>
      </c>
      <c r="AK643" s="90">
        <f t="shared" si="40"/>
        <v>0</v>
      </c>
      <c r="AL643" s="90" t="e">
        <f t="shared" si="41"/>
        <v>#DIV/0!</v>
      </c>
    </row>
    <row r="644" spans="2:38" ht="16.5" customHeight="1" x14ac:dyDescent="0.15">
      <c r="B644" s="161">
        <v>478</v>
      </c>
      <c r="C644" s="161"/>
      <c r="D644" s="162"/>
      <c r="E644" s="162"/>
      <c r="F644" s="162"/>
      <c r="G644" s="163"/>
      <c r="H644" s="163"/>
      <c r="I644" s="163"/>
      <c r="J644" s="163"/>
      <c r="K644" s="164"/>
      <c r="L644" s="164"/>
      <c r="M644" s="164"/>
      <c r="N644" s="163" t="s">
        <v>468</v>
      </c>
      <c r="O644" s="163"/>
      <c r="P644" s="165"/>
      <c r="Q644" s="165"/>
      <c r="R644" s="165"/>
      <c r="S644" s="157"/>
      <c r="T644" s="157"/>
      <c r="U644" s="157"/>
      <c r="V644" s="163" t="s">
        <v>468</v>
      </c>
      <c r="W644" s="163"/>
      <c r="X644" s="157"/>
      <c r="Y644" s="157"/>
      <c r="Z644" s="157"/>
      <c r="AA644" s="157"/>
      <c r="AB644" s="157"/>
      <c r="AC644" s="157"/>
      <c r="AD644" s="158"/>
      <c r="AE644" s="158"/>
      <c r="AF644" s="159"/>
      <c r="AG644" s="160"/>
      <c r="AJ644" s="90">
        <f t="shared" si="39"/>
        <v>0</v>
      </c>
      <c r="AK644" s="90">
        <f t="shared" si="40"/>
        <v>0</v>
      </c>
      <c r="AL644" s="90" t="e">
        <f t="shared" si="41"/>
        <v>#DIV/0!</v>
      </c>
    </row>
    <row r="645" spans="2:38" ht="16.5" customHeight="1" x14ac:dyDescent="0.15">
      <c r="B645" s="161">
        <v>479</v>
      </c>
      <c r="C645" s="161"/>
      <c r="D645" s="162"/>
      <c r="E645" s="162"/>
      <c r="F645" s="162"/>
      <c r="G645" s="163"/>
      <c r="H645" s="163"/>
      <c r="I645" s="163"/>
      <c r="J645" s="163"/>
      <c r="K645" s="164"/>
      <c r="L645" s="164"/>
      <c r="M645" s="164"/>
      <c r="N645" s="163" t="s">
        <v>468</v>
      </c>
      <c r="O645" s="163"/>
      <c r="P645" s="165"/>
      <c r="Q645" s="165"/>
      <c r="R645" s="165"/>
      <c r="S645" s="157"/>
      <c r="T645" s="157"/>
      <c r="U645" s="157"/>
      <c r="V645" s="163" t="s">
        <v>468</v>
      </c>
      <c r="W645" s="163"/>
      <c r="X645" s="157"/>
      <c r="Y645" s="157"/>
      <c r="Z645" s="157"/>
      <c r="AA645" s="157"/>
      <c r="AB645" s="157"/>
      <c r="AC645" s="157"/>
      <c r="AD645" s="158"/>
      <c r="AE645" s="158"/>
      <c r="AF645" s="159"/>
      <c r="AG645" s="160"/>
      <c r="AJ645" s="90">
        <f t="shared" si="39"/>
        <v>0</v>
      </c>
      <c r="AK645" s="90">
        <f t="shared" si="40"/>
        <v>0</v>
      </c>
      <c r="AL645" s="90" t="e">
        <f t="shared" si="41"/>
        <v>#DIV/0!</v>
      </c>
    </row>
    <row r="646" spans="2:38" ht="16.5" customHeight="1" x14ac:dyDescent="0.15">
      <c r="B646" s="161">
        <v>480</v>
      </c>
      <c r="C646" s="161"/>
      <c r="D646" s="162"/>
      <c r="E646" s="162"/>
      <c r="F646" s="162"/>
      <c r="G646" s="163"/>
      <c r="H646" s="163"/>
      <c r="I646" s="163"/>
      <c r="J646" s="163"/>
      <c r="K646" s="164"/>
      <c r="L646" s="164"/>
      <c r="M646" s="164"/>
      <c r="N646" s="163" t="s">
        <v>468</v>
      </c>
      <c r="O646" s="163"/>
      <c r="P646" s="165"/>
      <c r="Q646" s="165"/>
      <c r="R646" s="165"/>
      <c r="S646" s="157"/>
      <c r="T646" s="157"/>
      <c r="U646" s="157"/>
      <c r="V646" s="163" t="s">
        <v>468</v>
      </c>
      <c r="W646" s="163"/>
      <c r="X646" s="157"/>
      <c r="Y646" s="157"/>
      <c r="Z646" s="157"/>
      <c r="AA646" s="157"/>
      <c r="AB646" s="157"/>
      <c r="AC646" s="157"/>
      <c r="AD646" s="158"/>
      <c r="AE646" s="158"/>
      <c r="AF646" s="159"/>
      <c r="AG646" s="160"/>
      <c r="AJ646" s="90">
        <f t="shared" si="39"/>
        <v>0</v>
      </c>
      <c r="AK646" s="90">
        <f t="shared" si="40"/>
        <v>0</v>
      </c>
      <c r="AL646" s="90" t="e">
        <f t="shared" si="41"/>
        <v>#DIV/0!</v>
      </c>
    </row>
    <row r="647" spans="2:38" ht="16.5" customHeight="1" x14ac:dyDescent="0.15">
      <c r="B647" s="161">
        <v>481</v>
      </c>
      <c r="C647" s="161"/>
      <c r="D647" s="162"/>
      <c r="E647" s="162"/>
      <c r="F647" s="162"/>
      <c r="G647" s="163"/>
      <c r="H647" s="163"/>
      <c r="I647" s="163"/>
      <c r="J647" s="163"/>
      <c r="K647" s="164"/>
      <c r="L647" s="164"/>
      <c r="M647" s="164"/>
      <c r="N647" s="163" t="s">
        <v>468</v>
      </c>
      <c r="O647" s="163"/>
      <c r="P647" s="165"/>
      <c r="Q647" s="165"/>
      <c r="R647" s="165"/>
      <c r="S647" s="157"/>
      <c r="T647" s="157"/>
      <c r="U647" s="157"/>
      <c r="V647" s="163" t="s">
        <v>468</v>
      </c>
      <c r="W647" s="163"/>
      <c r="X647" s="157"/>
      <c r="Y647" s="157"/>
      <c r="Z647" s="157"/>
      <c r="AA647" s="157"/>
      <c r="AB647" s="157"/>
      <c r="AC647" s="157"/>
      <c r="AD647" s="158"/>
      <c r="AE647" s="158"/>
      <c r="AF647" s="159"/>
      <c r="AG647" s="160"/>
      <c r="AJ647" s="90">
        <f t="shared" si="39"/>
        <v>0</v>
      </c>
      <c r="AK647" s="90">
        <f t="shared" si="40"/>
        <v>0</v>
      </c>
      <c r="AL647" s="90" t="e">
        <f t="shared" si="41"/>
        <v>#DIV/0!</v>
      </c>
    </row>
    <row r="648" spans="2:38" ht="16.5" customHeight="1" x14ac:dyDescent="0.15">
      <c r="B648" s="161">
        <v>482</v>
      </c>
      <c r="C648" s="161"/>
      <c r="D648" s="162"/>
      <c r="E648" s="162"/>
      <c r="F648" s="162"/>
      <c r="G648" s="163"/>
      <c r="H648" s="163"/>
      <c r="I648" s="163"/>
      <c r="J648" s="163"/>
      <c r="K648" s="164"/>
      <c r="L648" s="164"/>
      <c r="M648" s="164"/>
      <c r="N648" s="163" t="s">
        <v>468</v>
      </c>
      <c r="O648" s="163"/>
      <c r="P648" s="165"/>
      <c r="Q648" s="165"/>
      <c r="R648" s="165"/>
      <c r="S648" s="157"/>
      <c r="T648" s="157"/>
      <c r="U648" s="157"/>
      <c r="V648" s="163" t="s">
        <v>468</v>
      </c>
      <c r="W648" s="163"/>
      <c r="X648" s="157"/>
      <c r="Y648" s="157"/>
      <c r="Z648" s="157"/>
      <c r="AA648" s="157"/>
      <c r="AB648" s="157"/>
      <c r="AC648" s="157"/>
      <c r="AD648" s="158"/>
      <c r="AE648" s="158"/>
      <c r="AF648" s="159"/>
      <c r="AG648" s="160"/>
      <c r="AJ648" s="90">
        <f t="shared" si="39"/>
        <v>0</v>
      </c>
      <c r="AK648" s="90">
        <f t="shared" si="40"/>
        <v>0</v>
      </c>
      <c r="AL648" s="90" t="e">
        <f t="shared" si="41"/>
        <v>#DIV/0!</v>
      </c>
    </row>
    <row r="649" spans="2:38" ht="16.5" customHeight="1" x14ac:dyDescent="0.15">
      <c r="B649" s="161">
        <v>483</v>
      </c>
      <c r="C649" s="161"/>
      <c r="D649" s="162"/>
      <c r="E649" s="162"/>
      <c r="F649" s="162"/>
      <c r="G649" s="163"/>
      <c r="H649" s="163"/>
      <c r="I649" s="163"/>
      <c r="J649" s="163"/>
      <c r="K649" s="164"/>
      <c r="L649" s="164"/>
      <c r="M649" s="164"/>
      <c r="N649" s="163" t="s">
        <v>468</v>
      </c>
      <c r="O649" s="163"/>
      <c r="P649" s="165"/>
      <c r="Q649" s="165"/>
      <c r="R649" s="165"/>
      <c r="S649" s="157"/>
      <c r="T649" s="157"/>
      <c r="U649" s="157"/>
      <c r="V649" s="163" t="s">
        <v>468</v>
      </c>
      <c r="W649" s="163"/>
      <c r="X649" s="157"/>
      <c r="Y649" s="157"/>
      <c r="Z649" s="157"/>
      <c r="AA649" s="157"/>
      <c r="AB649" s="157"/>
      <c r="AC649" s="157"/>
      <c r="AD649" s="158"/>
      <c r="AE649" s="158"/>
      <c r="AF649" s="159"/>
      <c r="AG649" s="160"/>
      <c r="AJ649" s="90">
        <f t="shared" si="39"/>
        <v>0</v>
      </c>
      <c r="AK649" s="90">
        <f t="shared" si="40"/>
        <v>0</v>
      </c>
      <c r="AL649" s="90" t="e">
        <f t="shared" si="41"/>
        <v>#DIV/0!</v>
      </c>
    </row>
    <row r="650" spans="2:38" ht="16.5" customHeight="1" x14ac:dyDescent="0.15">
      <c r="B650" s="161">
        <v>484</v>
      </c>
      <c r="C650" s="161"/>
      <c r="D650" s="162"/>
      <c r="E650" s="162"/>
      <c r="F650" s="162"/>
      <c r="G650" s="163"/>
      <c r="H650" s="163"/>
      <c r="I650" s="163"/>
      <c r="J650" s="163"/>
      <c r="K650" s="164"/>
      <c r="L650" s="164"/>
      <c r="M650" s="164"/>
      <c r="N650" s="163" t="s">
        <v>468</v>
      </c>
      <c r="O650" s="163"/>
      <c r="P650" s="165"/>
      <c r="Q650" s="165"/>
      <c r="R650" s="165"/>
      <c r="S650" s="157"/>
      <c r="T650" s="157"/>
      <c r="U650" s="157"/>
      <c r="V650" s="163" t="s">
        <v>468</v>
      </c>
      <c r="W650" s="163"/>
      <c r="X650" s="157"/>
      <c r="Y650" s="157"/>
      <c r="Z650" s="157"/>
      <c r="AA650" s="157"/>
      <c r="AB650" s="157"/>
      <c r="AC650" s="157"/>
      <c r="AD650" s="158"/>
      <c r="AE650" s="158"/>
      <c r="AF650" s="159"/>
      <c r="AG650" s="160"/>
      <c r="AJ650" s="90">
        <f t="shared" si="39"/>
        <v>0</v>
      </c>
      <c r="AK650" s="90">
        <f t="shared" si="40"/>
        <v>0</v>
      </c>
      <c r="AL650" s="90" t="e">
        <f t="shared" si="41"/>
        <v>#DIV/0!</v>
      </c>
    </row>
    <row r="651" spans="2:38" ht="16.5" customHeight="1" x14ac:dyDescent="0.15">
      <c r="B651" s="161">
        <v>485</v>
      </c>
      <c r="C651" s="161"/>
      <c r="D651" s="162"/>
      <c r="E651" s="162"/>
      <c r="F651" s="162"/>
      <c r="G651" s="163"/>
      <c r="H651" s="163"/>
      <c r="I651" s="163"/>
      <c r="J651" s="163"/>
      <c r="K651" s="164"/>
      <c r="L651" s="164"/>
      <c r="M651" s="164"/>
      <c r="N651" s="163" t="s">
        <v>468</v>
      </c>
      <c r="O651" s="163"/>
      <c r="P651" s="165"/>
      <c r="Q651" s="165"/>
      <c r="R651" s="165"/>
      <c r="S651" s="157"/>
      <c r="T651" s="157"/>
      <c r="U651" s="157"/>
      <c r="V651" s="163" t="s">
        <v>468</v>
      </c>
      <c r="W651" s="163"/>
      <c r="X651" s="157"/>
      <c r="Y651" s="157"/>
      <c r="Z651" s="157"/>
      <c r="AA651" s="157"/>
      <c r="AB651" s="157"/>
      <c r="AC651" s="157"/>
      <c r="AD651" s="158"/>
      <c r="AE651" s="158"/>
      <c r="AF651" s="159"/>
      <c r="AG651" s="160"/>
      <c r="AJ651" s="90">
        <f t="shared" si="39"/>
        <v>0</v>
      </c>
      <c r="AK651" s="90">
        <f t="shared" si="40"/>
        <v>0</v>
      </c>
      <c r="AL651" s="90" t="e">
        <f t="shared" si="41"/>
        <v>#DIV/0!</v>
      </c>
    </row>
    <row r="652" spans="2:38" ht="16.5" customHeight="1" x14ac:dyDescent="0.15">
      <c r="B652" s="161">
        <v>486</v>
      </c>
      <c r="C652" s="161"/>
      <c r="D652" s="162"/>
      <c r="E652" s="162"/>
      <c r="F652" s="162"/>
      <c r="G652" s="163"/>
      <c r="H652" s="163"/>
      <c r="I652" s="163"/>
      <c r="J652" s="163"/>
      <c r="K652" s="164"/>
      <c r="L652" s="164"/>
      <c r="M652" s="164"/>
      <c r="N652" s="163" t="s">
        <v>468</v>
      </c>
      <c r="O652" s="163"/>
      <c r="P652" s="165"/>
      <c r="Q652" s="165"/>
      <c r="R652" s="165"/>
      <c r="S652" s="157"/>
      <c r="T652" s="157"/>
      <c r="U652" s="157"/>
      <c r="V652" s="163" t="s">
        <v>468</v>
      </c>
      <c r="W652" s="163"/>
      <c r="X652" s="157"/>
      <c r="Y652" s="157"/>
      <c r="Z652" s="157"/>
      <c r="AA652" s="157"/>
      <c r="AB652" s="157"/>
      <c r="AC652" s="157"/>
      <c r="AD652" s="158"/>
      <c r="AE652" s="158"/>
      <c r="AF652" s="159"/>
      <c r="AG652" s="160"/>
      <c r="AJ652" s="90">
        <f t="shared" si="39"/>
        <v>0</v>
      </c>
      <c r="AK652" s="90">
        <f t="shared" si="40"/>
        <v>0</v>
      </c>
      <c r="AL652" s="90" t="e">
        <f t="shared" si="41"/>
        <v>#DIV/0!</v>
      </c>
    </row>
    <row r="653" spans="2:38" ht="16.5" customHeight="1" x14ac:dyDescent="0.15">
      <c r="B653" s="161">
        <v>487</v>
      </c>
      <c r="C653" s="161"/>
      <c r="D653" s="162"/>
      <c r="E653" s="162"/>
      <c r="F653" s="162"/>
      <c r="G653" s="163"/>
      <c r="H653" s="163"/>
      <c r="I653" s="163"/>
      <c r="J653" s="163"/>
      <c r="K653" s="164"/>
      <c r="L653" s="164"/>
      <c r="M653" s="164"/>
      <c r="N653" s="163" t="s">
        <v>468</v>
      </c>
      <c r="O653" s="163"/>
      <c r="P653" s="165"/>
      <c r="Q653" s="165"/>
      <c r="R653" s="165"/>
      <c r="S653" s="157"/>
      <c r="T653" s="157"/>
      <c r="U653" s="157"/>
      <c r="V653" s="163" t="s">
        <v>468</v>
      </c>
      <c r="W653" s="163"/>
      <c r="X653" s="157"/>
      <c r="Y653" s="157"/>
      <c r="Z653" s="157"/>
      <c r="AA653" s="157"/>
      <c r="AB653" s="157"/>
      <c r="AC653" s="157"/>
      <c r="AD653" s="158"/>
      <c r="AE653" s="158"/>
      <c r="AF653" s="159"/>
      <c r="AG653" s="160"/>
      <c r="AJ653" s="90">
        <f t="shared" si="39"/>
        <v>0</v>
      </c>
      <c r="AK653" s="90">
        <f t="shared" si="40"/>
        <v>0</v>
      </c>
      <c r="AL653" s="90" t="e">
        <f t="shared" si="41"/>
        <v>#DIV/0!</v>
      </c>
    </row>
    <row r="654" spans="2:38" ht="16.5" customHeight="1" x14ac:dyDescent="0.15">
      <c r="B654" s="161">
        <v>488</v>
      </c>
      <c r="C654" s="161"/>
      <c r="D654" s="162"/>
      <c r="E654" s="162"/>
      <c r="F654" s="162"/>
      <c r="G654" s="163"/>
      <c r="H654" s="163"/>
      <c r="I654" s="163"/>
      <c r="J654" s="163"/>
      <c r="K654" s="164"/>
      <c r="L654" s="164"/>
      <c r="M654" s="164"/>
      <c r="N654" s="163" t="s">
        <v>468</v>
      </c>
      <c r="O654" s="163"/>
      <c r="P654" s="165"/>
      <c r="Q654" s="165"/>
      <c r="R654" s="165"/>
      <c r="S654" s="157"/>
      <c r="T654" s="157"/>
      <c r="U654" s="157"/>
      <c r="V654" s="163" t="s">
        <v>468</v>
      </c>
      <c r="W654" s="163"/>
      <c r="X654" s="157"/>
      <c r="Y654" s="157"/>
      <c r="Z654" s="157"/>
      <c r="AA654" s="157"/>
      <c r="AB654" s="157"/>
      <c r="AC654" s="157"/>
      <c r="AD654" s="158"/>
      <c r="AE654" s="158"/>
      <c r="AF654" s="159"/>
      <c r="AG654" s="160"/>
      <c r="AJ654" s="90">
        <f t="shared" si="39"/>
        <v>0</v>
      </c>
      <c r="AK654" s="90">
        <f t="shared" si="40"/>
        <v>0</v>
      </c>
      <c r="AL654" s="90" t="e">
        <f t="shared" si="41"/>
        <v>#DIV/0!</v>
      </c>
    </row>
    <row r="655" spans="2:38" ht="16.5" customHeight="1" x14ac:dyDescent="0.15">
      <c r="B655" s="161">
        <v>489</v>
      </c>
      <c r="C655" s="161"/>
      <c r="D655" s="162"/>
      <c r="E655" s="162"/>
      <c r="F655" s="162"/>
      <c r="G655" s="163"/>
      <c r="H655" s="163"/>
      <c r="I655" s="163"/>
      <c r="J655" s="163"/>
      <c r="K655" s="164"/>
      <c r="L655" s="164"/>
      <c r="M655" s="164"/>
      <c r="N655" s="163" t="s">
        <v>468</v>
      </c>
      <c r="O655" s="163"/>
      <c r="P655" s="165"/>
      <c r="Q655" s="165"/>
      <c r="R655" s="165"/>
      <c r="S655" s="157"/>
      <c r="T655" s="157"/>
      <c r="U655" s="157"/>
      <c r="V655" s="163" t="s">
        <v>468</v>
      </c>
      <c r="W655" s="163"/>
      <c r="X655" s="157"/>
      <c r="Y655" s="157"/>
      <c r="Z655" s="157"/>
      <c r="AA655" s="157"/>
      <c r="AB655" s="157"/>
      <c r="AC655" s="157"/>
      <c r="AD655" s="158"/>
      <c r="AE655" s="158"/>
      <c r="AF655" s="159"/>
      <c r="AG655" s="160"/>
      <c r="AJ655" s="90">
        <f t="shared" si="39"/>
        <v>0</v>
      </c>
      <c r="AK655" s="90">
        <f t="shared" si="40"/>
        <v>0</v>
      </c>
      <c r="AL655" s="90" t="e">
        <f t="shared" si="41"/>
        <v>#DIV/0!</v>
      </c>
    </row>
    <row r="656" spans="2:38" ht="16.5" customHeight="1" x14ac:dyDescent="0.15">
      <c r="B656" s="161">
        <v>490</v>
      </c>
      <c r="C656" s="161"/>
      <c r="D656" s="162"/>
      <c r="E656" s="162"/>
      <c r="F656" s="162"/>
      <c r="G656" s="163"/>
      <c r="H656" s="163"/>
      <c r="I656" s="163"/>
      <c r="J656" s="163"/>
      <c r="K656" s="164"/>
      <c r="L656" s="164"/>
      <c r="M656" s="164"/>
      <c r="N656" s="163" t="s">
        <v>468</v>
      </c>
      <c r="O656" s="163"/>
      <c r="P656" s="165"/>
      <c r="Q656" s="165"/>
      <c r="R656" s="165"/>
      <c r="S656" s="157"/>
      <c r="T656" s="157"/>
      <c r="U656" s="157"/>
      <c r="V656" s="163" t="s">
        <v>468</v>
      </c>
      <c r="W656" s="163"/>
      <c r="X656" s="157"/>
      <c r="Y656" s="157"/>
      <c r="Z656" s="157"/>
      <c r="AA656" s="157"/>
      <c r="AB656" s="157"/>
      <c r="AC656" s="157"/>
      <c r="AD656" s="158"/>
      <c r="AE656" s="158"/>
      <c r="AF656" s="159"/>
      <c r="AG656" s="160"/>
      <c r="AJ656" s="90">
        <f t="shared" si="39"/>
        <v>0</v>
      </c>
      <c r="AK656" s="90">
        <f t="shared" si="40"/>
        <v>0</v>
      </c>
      <c r="AL656" s="90" t="e">
        <f t="shared" si="41"/>
        <v>#DIV/0!</v>
      </c>
    </row>
    <row r="657" spans="2:38" ht="16.5" customHeight="1" x14ac:dyDescent="0.15">
      <c r="AH657" s="89"/>
      <c r="AI657" s="90">
        <v>14</v>
      </c>
    </row>
    <row r="659" spans="2:38" ht="16.5" customHeight="1" x14ac:dyDescent="0.15">
      <c r="B659" s="186" t="s">
        <v>442</v>
      </c>
      <c r="C659" s="186"/>
      <c r="D659" s="186"/>
      <c r="E659" s="186"/>
      <c r="F659" s="186"/>
      <c r="G659" s="186"/>
      <c r="H659" s="186"/>
      <c r="I659" s="186"/>
      <c r="J659" s="186"/>
      <c r="K659" s="186"/>
      <c r="L659" s="186"/>
      <c r="M659" s="186"/>
      <c r="N659" s="186"/>
      <c r="O659" s="186"/>
      <c r="P659" s="186"/>
      <c r="Q659" s="186"/>
      <c r="R659" s="186"/>
      <c r="S659" s="186"/>
      <c r="T659" s="186"/>
      <c r="U659" s="186"/>
      <c r="V659" s="186"/>
      <c r="W659" s="186"/>
      <c r="X659" s="186"/>
      <c r="Y659" s="186"/>
      <c r="Z659" s="186"/>
      <c r="AA659" s="186"/>
      <c r="AB659" s="186"/>
      <c r="AC659" s="186"/>
      <c r="AD659" s="186"/>
      <c r="AE659" s="186"/>
      <c r="AF659" s="186"/>
      <c r="AG659" s="186"/>
    </row>
    <row r="660" spans="2:38" ht="16.5" customHeight="1" x14ac:dyDescent="0.15">
      <c r="B660" s="187" t="s">
        <v>443</v>
      </c>
      <c r="C660" s="188"/>
      <c r="D660" s="188"/>
      <c r="E660" s="188"/>
      <c r="F660" s="188"/>
      <c r="G660" s="188"/>
      <c r="H660" s="188"/>
      <c r="I660" s="188"/>
      <c r="J660" s="188"/>
      <c r="K660" s="188"/>
      <c r="L660" s="188"/>
      <c r="M660" s="188"/>
      <c r="N660" s="188"/>
      <c r="O660" s="188"/>
      <c r="P660" s="188"/>
      <c r="Q660" s="188"/>
      <c r="R660" s="188"/>
      <c r="S660" s="188"/>
      <c r="T660" s="188"/>
      <c r="U660" s="188"/>
      <c r="V660" s="188"/>
      <c r="W660" s="188"/>
      <c r="X660" s="188"/>
      <c r="Y660" s="188"/>
      <c r="Z660" s="188"/>
      <c r="AA660" s="188"/>
      <c r="AB660" s="188"/>
      <c r="AC660" s="188"/>
      <c r="AD660" s="188"/>
      <c r="AE660" s="188"/>
      <c r="AF660" s="188"/>
      <c r="AG660" s="188"/>
    </row>
    <row r="661" spans="2:38" ht="16.5" customHeight="1" x14ac:dyDescent="0.15">
      <c r="B661" s="188"/>
      <c r="C661" s="188"/>
      <c r="D661" s="188"/>
      <c r="E661" s="188"/>
      <c r="F661" s="188"/>
      <c r="G661" s="188"/>
      <c r="H661" s="188"/>
      <c r="I661" s="188"/>
      <c r="J661" s="188"/>
      <c r="K661" s="188"/>
      <c r="L661" s="188"/>
      <c r="M661" s="188"/>
      <c r="N661" s="188"/>
      <c r="O661" s="188"/>
      <c r="P661" s="188"/>
      <c r="Q661" s="188"/>
      <c r="R661" s="188"/>
      <c r="S661" s="188"/>
      <c r="T661" s="188"/>
      <c r="U661" s="188"/>
      <c r="V661" s="188"/>
      <c r="W661" s="188"/>
      <c r="X661" s="188"/>
      <c r="Y661" s="188"/>
      <c r="Z661" s="188"/>
      <c r="AA661" s="188"/>
      <c r="AB661" s="188"/>
      <c r="AC661" s="188"/>
      <c r="AD661" s="188"/>
      <c r="AE661" s="188"/>
      <c r="AF661" s="188"/>
      <c r="AG661" s="188"/>
    </row>
    <row r="663" spans="2:38" ht="16.5" customHeight="1" x14ac:dyDescent="0.15">
      <c r="B663" s="177" t="s">
        <v>444</v>
      </c>
      <c r="C663" s="177"/>
      <c r="D663" s="189" t="s">
        <v>445</v>
      </c>
      <c r="E663" s="189"/>
      <c r="F663" s="189"/>
      <c r="G663" s="190" t="s">
        <v>446</v>
      </c>
      <c r="H663" s="190"/>
      <c r="I663" s="190" t="s">
        <v>447</v>
      </c>
      <c r="J663" s="190"/>
      <c r="K663" s="192" t="s">
        <v>448</v>
      </c>
      <c r="L663" s="193"/>
      <c r="M663" s="194"/>
      <c r="N663" s="161" t="s">
        <v>449</v>
      </c>
      <c r="O663" s="161"/>
      <c r="P663" s="161"/>
      <c r="Q663" s="161"/>
      <c r="R663" s="161"/>
      <c r="S663" s="161"/>
      <c r="T663" s="161"/>
      <c r="U663" s="161"/>
      <c r="V663" s="161"/>
      <c r="W663" s="161"/>
      <c r="X663" s="161"/>
      <c r="Y663" s="161"/>
      <c r="Z663" s="161"/>
      <c r="AA663" s="161"/>
      <c r="AB663" s="161"/>
      <c r="AC663" s="161"/>
      <c r="AD663" s="161"/>
      <c r="AE663" s="161"/>
      <c r="AF663" s="161"/>
      <c r="AG663" s="161"/>
    </row>
    <row r="664" spans="2:38" ht="16.5" customHeight="1" x14ac:dyDescent="0.15">
      <c r="B664" s="177"/>
      <c r="C664" s="177"/>
      <c r="D664" s="189"/>
      <c r="E664" s="189"/>
      <c r="F664" s="189"/>
      <c r="G664" s="190"/>
      <c r="H664" s="190"/>
      <c r="I664" s="190"/>
      <c r="J664" s="190"/>
      <c r="K664" s="195"/>
      <c r="L664" s="196"/>
      <c r="M664" s="197"/>
      <c r="N664" s="198" t="s">
        <v>450</v>
      </c>
      <c r="O664" s="198"/>
      <c r="P664" s="198"/>
      <c r="Q664" s="198"/>
      <c r="R664" s="198"/>
      <c r="S664" s="198"/>
      <c r="T664" s="198"/>
      <c r="U664" s="198"/>
      <c r="V664" s="161" t="s">
        <v>451</v>
      </c>
      <c r="W664" s="161"/>
      <c r="X664" s="161"/>
      <c r="Y664" s="161"/>
      <c r="Z664" s="161"/>
      <c r="AA664" s="161"/>
      <c r="AB664" s="161"/>
      <c r="AC664" s="161"/>
      <c r="AD664" s="161"/>
      <c r="AE664" s="161"/>
      <c r="AF664" s="161"/>
      <c r="AG664" s="161"/>
    </row>
    <row r="665" spans="2:38" ht="16.5" customHeight="1" x14ac:dyDescent="0.15">
      <c r="B665" s="177"/>
      <c r="C665" s="177"/>
      <c r="D665" s="189"/>
      <c r="E665" s="189"/>
      <c r="F665" s="189"/>
      <c r="G665" s="190"/>
      <c r="H665" s="190"/>
      <c r="I665" s="190"/>
      <c r="J665" s="190"/>
      <c r="K665" s="195"/>
      <c r="L665" s="196"/>
      <c r="M665" s="197"/>
      <c r="N665" s="198"/>
      <c r="O665" s="198"/>
      <c r="P665" s="198"/>
      <c r="Q665" s="198"/>
      <c r="R665" s="198"/>
      <c r="S665" s="198"/>
      <c r="T665" s="198"/>
      <c r="U665" s="198"/>
      <c r="V665" s="161"/>
      <c r="W665" s="161"/>
      <c r="X665" s="161"/>
      <c r="Y665" s="161"/>
      <c r="Z665" s="161"/>
      <c r="AA665" s="161"/>
      <c r="AB665" s="161"/>
      <c r="AC665" s="161"/>
      <c r="AD665" s="161"/>
      <c r="AE665" s="161"/>
      <c r="AF665" s="161"/>
      <c r="AG665" s="161"/>
    </row>
    <row r="666" spans="2:38" ht="16.5" customHeight="1" x14ac:dyDescent="0.15">
      <c r="B666" s="177"/>
      <c r="C666" s="177"/>
      <c r="D666" s="189"/>
      <c r="E666" s="189"/>
      <c r="F666" s="189"/>
      <c r="G666" s="190"/>
      <c r="H666" s="190"/>
      <c r="I666" s="190"/>
      <c r="J666" s="190"/>
      <c r="K666" s="195"/>
      <c r="L666" s="196"/>
      <c r="M666" s="197"/>
      <c r="N666" s="171" t="s">
        <v>452</v>
      </c>
      <c r="O666" s="172"/>
      <c r="P666" s="177" t="s">
        <v>453</v>
      </c>
      <c r="Q666" s="177"/>
      <c r="R666" s="177"/>
      <c r="S666" s="177" t="s">
        <v>454</v>
      </c>
      <c r="T666" s="177"/>
      <c r="U666" s="177"/>
      <c r="V666" s="171" t="s">
        <v>452</v>
      </c>
      <c r="W666" s="172"/>
      <c r="X666" s="171" t="s">
        <v>455</v>
      </c>
      <c r="Y666" s="179"/>
      <c r="Z666" s="172"/>
      <c r="AA666" s="181" t="s">
        <v>456</v>
      </c>
      <c r="AB666" s="179"/>
      <c r="AC666" s="172"/>
      <c r="AD666" s="171" t="s">
        <v>457</v>
      </c>
      <c r="AE666" s="172"/>
      <c r="AF666" s="182" t="s">
        <v>458</v>
      </c>
      <c r="AG666" s="183"/>
    </row>
    <row r="667" spans="2:38" ht="16.5" customHeight="1" x14ac:dyDescent="0.15">
      <c r="B667" s="177"/>
      <c r="C667" s="177"/>
      <c r="D667" s="189"/>
      <c r="E667" s="189"/>
      <c r="F667" s="189"/>
      <c r="G667" s="191"/>
      <c r="H667" s="191"/>
      <c r="I667" s="191"/>
      <c r="J667" s="191"/>
      <c r="K667" s="195"/>
      <c r="L667" s="196"/>
      <c r="M667" s="197"/>
      <c r="N667" s="173"/>
      <c r="O667" s="174"/>
      <c r="P667" s="178"/>
      <c r="Q667" s="178"/>
      <c r="R667" s="178"/>
      <c r="S667" s="178"/>
      <c r="T667" s="178"/>
      <c r="U667" s="178"/>
      <c r="V667" s="173"/>
      <c r="W667" s="174"/>
      <c r="X667" s="173"/>
      <c r="Y667" s="180"/>
      <c r="Z667" s="174"/>
      <c r="AA667" s="173"/>
      <c r="AB667" s="180"/>
      <c r="AC667" s="174"/>
      <c r="AD667" s="173"/>
      <c r="AE667" s="174"/>
      <c r="AF667" s="184"/>
      <c r="AG667" s="185"/>
    </row>
    <row r="668" spans="2:38" ht="16.5" customHeight="1" x14ac:dyDescent="0.15">
      <c r="B668" s="177"/>
      <c r="C668" s="177"/>
      <c r="D668" s="189"/>
      <c r="E668" s="189"/>
      <c r="F668" s="189"/>
      <c r="G668" s="168"/>
      <c r="H668" s="169"/>
      <c r="I668" s="166" t="s">
        <v>459</v>
      </c>
      <c r="J668" s="167"/>
      <c r="K668" s="166" t="s">
        <v>460</v>
      </c>
      <c r="L668" s="170"/>
      <c r="M668" s="167"/>
      <c r="N668" s="175"/>
      <c r="O668" s="176"/>
      <c r="P668" s="166" t="s">
        <v>461</v>
      </c>
      <c r="Q668" s="170"/>
      <c r="R668" s="167"/>
      <c r="S668" s="166" t="s">
        <v>462</v>
      </c>
      <c r="T668" s="170"/>
      <c r="U668" s="167"/>
      <c r="V668" s="175"/>
      <c r="W668" s="176"/>
      <c r="X668" s="166" t="s">
        <v>463</v>
      </c>
      <c r="Y668" s="170"/>
      <c r="Z668" s="167"/>
      <c r="AA668" s="166" t="s">
        <v>464</v>
      </c>
      <c r="AB668" s="170"/>
      <c r="AC668" s="167"/>
      <c r="AD668" s="166" t="s">
        <v>465</v>
      </c>
      <c r="AE668" s="167"/>
      <c r="AF668" s="168"/>
      <c r="AG668" s="169"/>
    </row>
    <row r="669" spans="2:38" ht="16.5" customHeight="1" x14ac:dyDescent="0.15">
      <c r="B669" s="161">
        <v>491</v>
      </c>
      <c r="C669" s="161"/>
      <c r="D669" s="162"/>
      <c r="E669" s="162"/>
      <c r="F669" s="162"/>
      <c r="G669" s="163"/>
      <c r="H669" s="163"/>
      <c r="I669" s="163"/>
      <c r="J669" s="163"/>
      <c r="K669" s="164"/>
      <c r="L669" s="164"/>
      <c r="M669" s="164"/>
      <c r="N669" s="163" t="s">
        <v>468</v>
      </c>
      <c r="O669" s="163"/>
      <c r="P669" s="165"/>
      <c r="Q669" s="165"/>
      <c r="R669" s="165"/>
      <c r="S669" s="157"/>
      <c r="T669" s="157"/>
      <c r="U669" s="157"/>
      <c r="V669" s="163" t="s">
        <v>468</v>
      </c>
      <c r="W669" s="163"/>
      <c r="X669" s="157"/>
      <c r="Y669" s="157"/>
      <c r="Z669" s="157"/>
      <c r="AA669" s="157"/>
      <c r="AB669" s="157"/>
      <c r="AC669" s="157"/>
      <c r="AD669" s="158"/>
      <c r="AE669" s="158"/>
      <c r="AF669" s="159"/>
      <c r="AG669" s="160"/>
      <c r="AJ669" s="90">
        <f>X669-AD669/1000</f>
        <v>0</v>
      </c>
      <c r="AK669" s="90">
        <f>AA669-AD669/1000</f>
        <v>0</v>
      </c>
      <c r="AL669" s="90" t="e">
        <f>ROUNDUP(AJ669/AK669,2)</f>
        <v>#DIV/0!</v>
      </c>
    </row>
    <row r="670" spans="2:38" ht="16.5" customHeight="1" x14ac:dyDescent="0.15">
      <c r="B670" s="161">
        <v>492</v>
      </c>
      <c r="C670" s="161"/>
      <c r="D670" s="162"/>
      <c r="E670" s="162"/>
      <c r="F670" s="162"/>
      <c r="G670" s="163"/>
      <c r="H670" s="163"/>
      <c r="I670" s="163"/>
      <c r="J670" s="163"/>
      <c r="K670" s="164"/>
      <c r="L670" s="164"/>
      <c r="M670" s="164"/>
      <c r="N670" s="163" t="s">
        <v>468</v>
      </c>
      <c r="O670" s="163"/>
      <c r="P670" s="165"/>
      <c r="Q670" s="165"/>
      <c r="R670" s="165"/>
      <c r="S670" s="157"/>
      <c r="T670" s="157"/>
      <c r="U670" s="157"/>
      <c r="V670" s="163" t="s">
        <v>468</v>
      </c>
      <c r="W670" s="163"/>
      <c r="X670" s="157"/>
      <c r="Y670" s="157"/>
      <c r="Z670" s="157"/>
      <c r="AA670" s="157"/>
      <c r="AB670" s="157"/>
      <c r="AC670" s="157"/>
      <c r="AD670" s="158"/>
      <c r="AE670" s="158"/>
      <c r="AF670" s="159"/>
      <c r="AG670" s="160"/>
      <c r="AJ670" s="90">
        <f t="shared" ref="AJ670:AJ703" si="42">X670-AD670/1000</f>
        <v>0</v>
      </c>
      <c r="AK670" s="90">
        <f t="shared" ref="AK670:AK703" si="43">AA670-AD670/1000</f>
        <v>0</v>
      </c>
      <c r="AL670" s="90" t="e">
        <f t="shared" ref="AL670:AL703" si="44">ROUNDUP(AJ670/AK670,2)</f>
        <v>#DIV/0!</v>
      </c>
    </row>
    <row r="671" spans="2:38" ht="16.5" customHeight="1" x14ac:dyDescent="0.15">
      <c r="B671" s="161">
        <v>493</v>
      </c>
      <c r="C671" s="161"/>
      <c r="D671" s="162"/>
      <c r="E671" s="162"/>
      <c r="F671" s="162"/>
      <c r="G671" s="163"/>
      <c r="H671" s="163"/>
      <c r="I671" s="163"/>
      <c r="J671" s="163"/>
      <c r="K671" s="164"/>
      <c r="L671" s="164"/>
      <c r="M671" s="164"/>
      <c r="N671" s="163" t="s">
        <v>468</v>
      </c>
      <c r="O671" s="163"/>
      <c r="P671" s="165"/>
      <c r="Q671" s="165"/>
      <c r="R671" s="165"/>
      <c r="S671" s="157"/>
      <c r="T671" s="157"/>
      <c r="U671" s="157"/>
      <c r="V671" s="163" t="s">
        <v>468</v>
      </c>
      <c r="W671" s="163"/>
      <c r="X671" s="157"/>
      <c r="Y671" s="157"/>
      <c r="Z671" s="157"/>
      <c r="AA671" s="157"/>
      <c r="AB671" s="157"/>
      <c r="AC671" s="157"/>
      <c r="AD671" s="158"/>
      <c r="AE671" s="158"/>
      <c r="AF671" s="159"/>
      <c r="AG671" s="160"/>
      <c r="AJ671" s="90">
        <f t="shared" si="42"/>
        <v>0</v>
      </c>
      <c r="AK671" s="90">
        <f t="shared" si="43"/>
        <v>0</v>
      </c>
      <c r="AL671" s="90" t="e">
        <f t="shared" si="44"/>
        <v>#DIV/0!</v>
      </c>
    </row>
    <row r="672" spans="2:38" ht="16.5" customHeight="1" x14ac:dyDescent="0.15">
      <c r="B672" s="161">
        <v>494</v>
      </c>
      <c r="C672" s="161"/>
      <c r="D672" s="162"/>
      <c r="E672" s="162"/>
      <c r="F672" s="162"/>
      <c r="G672" s="163"/>
      <c r="H672" s="163"/>
      <c r="I672" s="163"/>
      <c r="J672" s="163"/>
      <c r="K672" s="164"/>
      <c r="L672" s="164"/>
      <c r="M672" s="164"/>
      <c r="N672" s="163" t="s">
        <v>468</v>
      </c>
      <c r="O672" s="163"/>
      <c r="P672" s="165"/>
      <c r="Q672" s="165"/>
      <c r="R672" s="165"/>
      <c r="S672" s="157"/>
      <c r="T672" s="157"/>
      <c r="U672" s="157"/>
      <c r="V672" s="163" t="s">
        <v>468</v>
      </c>
      <c r="W672" s="163"/>
      <c r="X672" s="157"/>
      <c r="Y672" s="157"/>
      <c r="Z672" s="157"/>
      <c r="AA672" s="157"/>
      <c r="AB672" s="157"/>
      <c r="AC672" s="157"/>
      <c r="AD672" s="158"/>
      <c r="AE672" s="158"/>
      <c r="AF672" s="159"/>
      <c r="AG672" s="160"/>
      <c r="AJ672" s="90">
        <f t="shared" si="42"/>
        <v>0</v>
      </c>
      <c r="AK672" s="90">
        <f t="shared" si="43"/>
        <v>0</v>
      </c>
      <c r="AL672" s="90" t="e">
        <f t="shared" si="44"/>
        <v>#DIV/0!</v>
      </c>
    </row>
    <row r="673" spans="2:38" ht="16.5" customHeight="1" x14ac:dyDescent="0.15">
      <c r="B673" s="161">
        <v>495</v>
      </c>
      <c r="C673" s="161"/>
      <c r="D673" s="162"/>
      <c r="E673" s="162"/>
      <c r="F673" s="162"/>
      <c r="G673" s="163"/>
      <c r="H673" s="163"/>
      <c r="I673" s="163"/>
      <c r="J673" s="163"/>
      <c r="K673" s="164"/>
      <c r="L673" s="164"/>
      <c r="M673" s="164"/>
      <c r="N673" s="163" t="s">
        <v>468</v>
      </c>
      <c r="O673" s="163"/>
      <c r="P673" s="165"/>
      <c r="Q673" s="165"/>
      <c r="R673" s="165"/>
      <c r="S673" s="157"/>
      <c r="T673" s="157"/>
      <c r="U673" s="157"/>
      <c r="V673" s="163" t="s">
        <v>468</v>
      </c>
      <c r="W673" s="163"/>
      <c r="X673" s="157"/>
      <c r="Y673" s="157"/>
      <c r="Z673" s="157"/>
      <c r="AA673" s="157"/>
      <c r="AB673" s="157"/>
      <c r="AC673" s="157"/>
      <c r="AD673" s="158"/>
      <c r="AE673" s="158"/>
      <c r="AF673" s="159"/>
      <c r="AG673" s="160"/>
      <c r="AJ673" s="90">
        <f t="shared" si="42"/>
        <v>0</v>
      </c>
      <c r="AK673" s="90">
        <f t="shared" si="43"/>
        <v>0</v>
      </c>
      <c r="AL673" s="90" t="e">
        <f t="shared" si="44"/>
        <v>#DIV/0!</v>
      </c>
    </row>
    <row r="674" spans="2:38" ht="16.5" customHeight="1" x14ac:dyDescent="0.15">
      <c r="B674" s="161">
        <v>496</v>
      </c>
      <c r="C674" s="161"/>
      <c r="D674" s="162"/>
      <c r="E674" s="162"/>
      <c r="F674" s="162"/>
      <c r="G674" s="163"/>
      <c r="H674" s="163"/>
      <c r="I674" s="163"/>
      <c r="J674" s="163"/>
      <c r="K674" s="164"/>
      <c r="L674" s="164"/>
      <c r="M674" s="164"/>
      <c r="N674" s="163" t="s">
        <v>468</v>
      </c>
      <c r="O674" s="163"/>
      <c r="P674" s="165"/>
      <c r="Q674" s="165"/>
      <c r="R674" s="165"/>
      <c r="S674" s="157"/>
      <c r="T674" s="157"/>
      <c r="U674" s="157"/>
      <c r="V674" s="163" t="s">
        <v>468</v>
      </c>
      <c r="W674" s="163"/>
      <c r="X674" s="157"/>
      <c r="Y674" s="157"/>
      <c r="Z674" s="157"/>
      <c r="AA674" s="157"/>
      <c r="AB674" s="157"/>
      <c r="AC674" s="157"/>
      <c r="AD674" s="158"/>
      <c r="AE674" s="158"/>
      <c r="AF674" s="159"/>
      <c r="AG674" s="160"/>
      <c r="AJ674" s="90">
        <f t="shared" si="42"/>
        <v>0</v>
      </c>
      <c r="AK674" s="90">
        <f t="shared" si="43"/>
        <v>0</v>
      </c>
      <c r="AL674" s="90" t="e">
        <f t="shared" si="44"/>
        <v>#DIV/0!</v>
      </c>
    </row>
    <row r="675" spans="2:38" ht="16.5" customHeight="1" x14ac:dyDescent="0.15">
      <c r="B675" s="161">
        <v>497</v>
      </c>
      <c r="C675" s="161"/>
      <c r="D675" s="162"/>
      <c r="E675" s="162"/>
      <c r="F675" s="162"/>
      <c r="G675" s="163"/>
      <c r="H675" s="163"/>
      <c r="I675" s="163"/>
      <c r="J675" s="163"/>
      <c r="K675" s="164"/>
      <c r="L675" s="164"/>
      <c r="M675" s="164"/>
      <c r="N675" s="163" t="s">
        <v>468</v>
      </c>
      <c r="O675" s="163"/>
      <c r="P675" s="165"/>
      <c r="Q675" s="165"/>
      <c r="R675" s="165"/>
      <c r="S675" s="157"/>
      <c r="T675" s="157"/>
      <c r="U675" s="157"/>
      <c r="V675" s="163" t="s">
        <v>468</v>
      </c>
      <c r="W675" s="163"/>
      <c r="X675" s="157"/>
      <c r="Y675" s="157"/>
      <c r="Z675" s="157"/>
      <c r="AA675" s="157"/>
      <c r="AB675" s="157"/>
      <c r="AC675" s="157"/>
      <c r="AD675" s="158"/>
      <c r="AE675" s="158"/>
      <c r="AF675" s="159"/>
      <c r="AG675" s="160"/>
      <c r="AJ675" s="90">
        <f t="shared" si="42"/>
        <v>0</v>
      </c>
      <c r="AK675" s="90">
        <f t="shared" si="43"/>
        <v>0</v>
      </c>
      <c r="AL675" s="90" t="e">
        <f t="shared" si="44"/>
        <v>#DIV/0!</v>
      </c>
    </row>
    <row r="676" spans="2:38" ht="16.5" customHeight="1" x14ac:dyDescent="0.15">
      <c r="B676" s="161">
        <v>498</v>
      </c>
      <c r="C676" s="161"/>
      <c r="D676" s="162"/>
      <c r="E676" s="162"/>
      <c r="F676" s="162"/>
      <c r="G676" s="163"/>
      <c r="H676" s="163"/>
      <c r="I676" s="163"/>
      <c r="J676" s="163"/>
      <c r="K676" s="164"/>
      <c r="L676" s="164"/>
      <c r="M676" s="164"/>
      <c r="N676" s="163" t="s">
        <v>468</v>
      </c>
      <c r="O676" s="163"/>
      <c r="P676" s="165"/>
      <c r="Q676" s="165"/>
      <c r="R676" s="165"/>
      <c r="S676" s="157"/>
      <c r="T676" s="157"/>
      <c r="U676" s="157"/>
      <c r="V676" s="163" t="s">
        <v>468</v>
      </c>
      <c r="W676" s="163"/>
      <c r="X676" s="157"/>
      <c r="Y676" s="157"/>
      <c r="Z676" s="157"/>
      <c r="AA676" s="157"/>
      <c r="AB676" s="157"/>
      <c r="AC676" s="157"/>
      <c r="AD676" s="158"/>
      <c r="AE676" s="158"/>
      <c r="AF676" s="159"/>
      <c r="AG676" s="160"/>
      <c r="AJ676" s="90">
        <f t="shared" si="42"/>
        <v>0</v>
      </c>
      <c r="AK676" s="90">
        <f t="shared" si="43"/>
        <v>0</v>
      </c>
      <c r="AL676" s="90" t="e">
        <f t="shared" si="44"/>
        <v>#DIV/0!</v>
      </c>
    </row>
    <row r="677" spans="2:38" ht="16.5" customHeight="1" x14ac:dyDescent="0.15">
      <c r="B677" s="161">
        <v>499</v>
      </c>
      <c r="C677" s="161"/>
      <c r="D677" s="162"/>
      <c r="E677" s="162"/>
      <c r="F677" s="162"/>
      <c r="G677" s="163"/>
      <c r="H677" s="163"/>
      <c r="I677" s="163"/>
      <c r="J677" s="163"/>
      <c r="K677" s="164"/>
      <c r="L677" s="164"/>
      <c r="M677" s="164"/>
      <c r="N677" s="163" t="s">
        <v>468</v>
      </c>
      <c r="O677" s="163"/>
      <c r="P677" s="165"/>
      <c r="Q677" s="165"/>
      <c r="R677" s="165"/>
      <c r="S677" s="157"/>
      <c r="T677" s="157"/>
      <c r="U677" s="157"/>
      <c r="V677" s="163" t="s">
        <v>468</v>
      </c>
      <c r="W677" s="163"/>
      <c r="X677" s="157"/>
      <c r="Y677" s="157"/>
      <c r="Z677" s="157"/>
      <c r="AA677" s="157"/>
      <c r="AB677" s="157"/>
      <c r="AC677" s="157"/>
      <c r="AD677" s="158"/>
      <c r="AE677" s="158"/>
      <c r="AF677" s="159"/>
      <c r="AG677" s="160"/>
      <c r="AJ677" s="90">
        <f t="shared" si="42"/>
        <v>0</v>
      </c>
      <c r="AK677" s="90">
        <f t="shared" si="43"/>
        <v>0</v>
      </c>
      <c r="AL677" s="90" t="e">
        <f t="shared" si="44"/>
        <v>#DIV/0!</v>
      </c>
    </row>
    <row r="678" spans="2:38" ht="16.5" customHeight="1" x14ac:dyDescent="0.15">
      <c r="B678" s="161">
        <v>500</v>
      </c>
      <c r="C678" s="161"/>
      <c r="D678" s="162"/>
      <c r="E678" s="162"/>
      <c r="F678" s="162"/>
      <c r="G678" s="163"/>
      <c r="H678" s="163"/>
      <c r="I678" s="163"/>
      <c r="J678" s="163"/>
      <c r="K678" s="164"/>
      <c r="L678" s="164"/>
      <c r="M678" s="164"/>
      <c r="N678" s="163" t="s">
        <v>468</v>
      </c>
      <c r="O678" s="163"/>
      <c r="P678" s="165"/>
      <c r="Q678" s="165"/>
      <c r="R678" s="165"/>
      <c r="S678" s="157"/>
      <c r="T678" s="157"/>
      <c r="U678" s="157"/>
      <c r="V678" s="163" t="s">
        <v>468</v>
      </c>
      <c r="W678" s="163"/>
      <c r="X678" s="157"/>
      <c r="Y678" s="157"/>
      <c r="Z678" s="157"/>
      <c r="AA678" s="157"/>
      <c r="AB678" s="157"/>
      <c r="AC678" s="157"/>
      <c r="AD678" s="158"/>
      <c r="AE678" s="158"/>
      <c r="AF678" s="159"/>
      <c r="AG678" s="160"/>
      <c r="AJ678" s="90">
        <f t="shared" si="42"/>
        <v>0</v>
      </c>
      <c r="AK678" s="90">
        <f t="shared" si="43"/>
        <v>0</v>
      </c>
      <c r="AL678" s="90" t="e">
        <f t="shared" si="44"/>
        <v>#DIV/0!</v>
      </c>
    </row>
    <row r="679" spans="2:38" ht="16.5" customHeight="1" x14ac:dyDescent="0.15">
      <c r="B679" s="161">
        <v>501</v>
      </c>
      <c r="C679" s="161"/>
      <c r="D679" s="162"/>
      <c r="E679" s="162"/>
      <c r="F679" s="162"/>
      <c r="G679" s="163"/>
      <c r="H679" s="163"/>
      <c r="I679" s="163"/>
      <c r="J679" s="163"/>
      <c r="K679" s="164"/>
      <c r="L679" s="164"/>
      <c r="M679" s="164"/>
      <c r="N679" s="163" t="s">
        <v>468</v>
      </c>
      <c r="O679" s="163"/>
      <c r="P679" s="165"/>
      <c r="Q679" s="165"/>
      <c r="R679" s="165"/>
      <c r="S679" s="157"/>
      <c r="T679" s="157"/>
      <c r="U679" s="157"/>
      <c r="V679" s="163" t="s">
        <v>468</v>
      </c>
      <c r="W679" s="163"/>
      <c r="X679" s="157"/>
      <c r="Y679" s="157"/>
      <c r="Z679" s="157"/>
      <c r="AA679" s="157"/>
      <c r="AB679" s="157"/>
      <c r="AC679" s="157"/>
      <c r="AD679" s="158"/>
      <c r="AE679" s="158"/>
      <c r="AF679" s="159"/>
      <c r="AG679" s="160"/>
      <c r="AJ679" s="90">
        <f t="shared" si="42"/>
        <v>0</v>
      </c>
      <c r="AK679" s="90">
        <f t="shared" si="43"/>
        <v>0</v>
      </c>
      <c r="AL679" s="90" t="e">
        <f t="shared" si="44"/>
        <v>#DIV/0!</v>
      </c>
    </row>
    <row r="680" spans="2:38" ht="16.5" customHeight="1" x14ac:dyDescent="0.15">
      <c r="B680" s="161">
        <v>502</v>
      </c>
      <c r="C680" s="161"/>
      <c r="D680" s="162"/>
      <c r="E680" s="162"/>
      <c r="F680" s="162"/>
      <c r="G680" s="163"/>
      <c r="H680" s="163"/>
      <c r="I680" s="163"/>
      <c r="J680" s="163"/>
      <c r="K680" s="164"/>
      <c r="L680" s="164"/>
      <c r="M680" s="164"/>
      <c r="N680" s="163" t="s">
        <v>468</v>
      </c>
      <c r="O680" s="163"/>
      <c r="P680" s="165"/>
      <c r="Q680" s="165"/>
      <c r="R680" s="165"/>
      <c r="S680" s="157"/>
      <c r="T680" s="157"/>
      <c r="U680" s="157"/>
      <c r="V680" s="163" t="s">
        <v>468</v>
      </c>
      <c r="W680" s="163"/>
      <c r="X680" s="157"/>
      <c r="Y680" s="157"/>
      <c r="Z680" s="157"/>
      <c r="AA680" s="157"/>
      <c r="AB680" s="157"/>
      <c r="AC680" s="157"/>
      <c r="AD680" s="158"/>
      <c r="AE680" s="158"/>
      <c r="AF680" s="159"/>
      <c r="AG680" s="160"/>
      <c r="AJ680" s="90">
        <f t="shared" si="42"/>
        <v>0</v>
      </c>
      <c r="AK680" s="90">
        <f t="shared" si="43"/>
        <v>0</v>
      </c>
      <c r="AL680" s="90" t="e">
        <f t="shared" si="44"/>
        <v>#DIV/0!</v>
      </c>
    </row>
    <row r="681" spans="2:38" ht="16.5" customHeight="1" x14ac:dyDescent="0.15">
      <c r="B681" s="161">
        <v>503</v>
      </c>
      <c r="C681" s="161"/>
      <c r="D681" s="162"/>
      <c r="E681" s="162"/>
      <c r="F681" s="162"/>
      <c r="G681" s="163"/>
      <c r="H681" s="163"/>
      <c r="I681" s="163"/>
      <c r="J681" s="163"/>
      <c r="K681" s="164"/>
      <c r="L681" s="164"/>
      <c r="M681" s="164"/>
      <c r="N681" s="163" t="s">
        <v>468</v>
      </c>
      <c r="O681" s="163"/>
      <c r="P681" s="165"/>
      <c r="Q681" s="165"/>
      <c r="R681" s="165"/>
      <c r="S681" s="157"/>
      <c r="T681" s="157"/>
      <c r="U681" s="157"/>
      <c r="V681" s="163" t="s">
        <v>468</v>
      </c>
      <c r="W681" s="163"/>
      <c r="X681" s="157"/>
      <c r="Y681" s="157"/>
      <c r="Z681" s="157"/>
      <c r="AA681" s="157"/>
      <c r="AB681" s="157"/>
      <c r="AC681" s="157"/>
      <c r="AD681" s="158"/>
      <c r="AE681" s="158"/>
      <c r="AF681" s="159"/>
      <c r="AG681" s="160"/>
      <c r="AJ681" s="90">
        <f t="shared" si="42"/>
        <v>0</v>
      </c>
      <c r="AK681" s="90">
        <f t="shared" si="43"/>
        <v>0</v>
      </c>
      <c r="AL681" s="90" t="e">
        <f t="shared" si="44"/>
        <v>#DIV/0!</v>
      </c>
    </row>
    <row r="682" spans="2:38" ht="16.5" customHeight="1" x14ac:dyDescent="0.15">
      <c r="B682" s="161">
        <v>504</v>
      </c>
      <c r="C682" s="161"/>
      <c r="D682" s="162"/>
      <c r="E682" s="162"/>
      <c r="F682" s="162"/>
      <c r="G682" s="163"/>
      <c r="H682" s="163"/>
      <c r="I682" s="163"/>
      <c r="J682" s="163"/>
      <c r="K682" s="164"/>
      <c r="L682" s="164"/>
      <c r="M682" s="164"/>
      <c r="N682" s="163" t="s">
        <v>468</v>
      </c>
      <c r="O682" s="163"/>
      <c r="P682" s="165"/>
      <c r="Q682" s="165"/>
      <c r="R682" s="165"/>
      <c r="S682" s="157"/>
      <c r="T682" s="157"/>
      <c r="U682" s="157"/>
      <c r="V682" s="163" t="s">
        <v>468</v>
      </c>
      <c r="W682" s="163"/>
      <c r="X682" s="157"/>
      <c r="Y682" s="157"/>
      <c r="Z682" s="157"/>
      <c r="AA682" s="157"/>
      <c r="AB682" s="157"/>
      <c r="AC682" s="157"/>
      <c r="AD682" s="158"/>
      <c r="AE682" s="158"/>
      <c r="AF682" s="159"/>
      <c r="AG682" s="160"/>
      <c r="AJ682" s="90">
        <f t="shared" si="42"/>
        <v>0</v>
      </c>
      <c r="AK682" s="90">
        <f t="shared" si="43"/>
        <v>0</v>
      </c>
      <c r="AL682" s="90" t="e">
        <f t="shared" si="44"/>
        <v>#DIV/0!</v>
      </c>
    </row>
    <row r="683" spans="2:38" ht="16.5" customHeight="1" x14ac:dyDescent="0.15">
      <c r="B683" s="161">
        <v>505</v>
      </c>
      <c r="C683" s="161"/>
      <c r="D683" s="162"/>
      <c r="E683" s="162"/>
      <c r="F683" s="162"/>
      <c r="G683" s="163"/>
      <c r="H683" s="163"/>
      <c r="I683" s="163"/>
      <c r="J683" s="163"/>
      <c r="K683" s="164"/>
      <c r="L683" s="164"/>
      <c r="M683" s="164"/>
      <c r="N683" s="163" t="s">
        <v>468</v>
      </c>
      <c r="O683" s="163"/>
      <c r="P683" s="165"/>
      <c r="Q683" s="165"/>
      <c r="R683" s="165"/>
      <c r="S683" s="157"/>
      <c r="T683" s="157"/>
      <c r="U683" s="157"/>
      <c r="V683" s="163" t="s">
        <v>468</v>
      </c>
      <c r="W683" s="163"/>
      <c r="X683" s="157"/>
      <c r="Y683" s="157"/>
      <c r="Z683" s="157"/>
      <c r="AA683" s="157"/>
      <c r="AB683" s="157"/>
      <c r="AC683" s="157"/>
      <c r="AD683" s="158"/>
      <c r="AE683" s="158"/>
      <c r="AF683" s="159"/>
      <c r="AG683" s="160"/>
      <c r="AJ683" s="90">
        <f t="shared" si="42"/>
        <v>0</v>
      </c>
      <c r="AK683" s="90">
        <f t="shared" si="43"/>
        <v>0</v>
      </c>
      <c r="AL683" s="90" t="e">
        <f t="shared" si="44"/>
        <v>#DIV/0!</v>
      </c>
    </row>
    <row r="684" spans="2:38" ht="16.5" customHeight="1" x14ac:dyDescent="0.15">
      <c r="B684" s="161">
        <v>506</v>
      </c>
      <c r="C684" s="161"/>
      <c r="D684" s="162"/>
      <c r="E684" s="162"/>
      <c r="F684" s="162"/>
      <c r="G684" s="163"/>
      <c r="H684" s="163"/>
      <c r="I684" s="163"/>
      <c r="J684" s="163"/>
      <c r="K684" s="164"/>
      <c r="L684" s="164"/>
      <c r="M684" s="164"/>
      <c r="N684" s="163" t="s">
        <v>468</v>
      </c>
      <c r="O684" s="163"/>
      <c r="P684" s="165"/>
      <c r="Q684" s="165"/>
      <c r="R684" s="165"/>
      <c r="S684" s="157"/>
      <c r="T684" s="157"/>
      <c r="U684" s="157"/>
      <c r="V684" s="163" t="s">
        <v>468</v>
      </c>
      <c r="W684" s="163"/>
      <c r="X684" s="157"/>
      <c r="Y684" s="157"/>
      <c r="Z684" s="157"/>
      <c r="AA684" s="157"/>
      <c r="AB684" s="157"/>
      <c r="AC684" s="157"/>
      <c r="AD684" s="158"/>
      <c r="AE684" s="158"/>
      <c r="AF684" s="159"/>
      <c r="AG684" s="160"/>
      <c r="AJ684" s="90">
        <f t="shared" si="42"/>
        <v>0</v>
      </c>
      <c r="AK684" s="90">
        <f t="shared" si="43"/>
        <v>0</v>
      </c>
      <c r="AL684" s="90" t="e">
        <f t="shared" si="44"/>
        <v>#DIV/0!</v>
      </c>
    </row>
    <row r="685" spans="2:38" ht="16.5" customHeight="1" x14ac:dyDescent="0.15">
      <c r="B685" s="161">
        <v>507</v>
      </c>
      <c r="C685" s="161"/>
      <c r="D685" s="162"/>
      <c r="E685" s="162"/>
      <c r="F685" s="162"/>
      <c r="G685" s="163"/>
      <c r="H685" s="163"/>
      <c r="I685" s="163"/>
      <c r="J685" s="163"/>
      <c r="K685" s="164"/>
      <c r="L685" s="164"/>
      <c r="M685" s="164"/>
      <c r="N685" s="163" t="s">
        <v>468</v>
      </c>
      <c r="O685" s="163"/>
      <c r="P685" s="165"/>
      <c r="Q685" s="165"/>
      <c r="R685" s="165"/>
      <c r="S685" s="157"/>
      <c r="T685" s="157"/>
      <c r="U685" s="157"/>
      <c r="V685" s="163" t="s">
        <v>468</v>
      </c>
      <c r="W685" s="163"/>
      <c r="X685" s="157"/>
      <c r="Y685" s="157"/>
      <c r="Z685" s="157"/>
      <c r="AA685" s="157"/>
      <c r="AB685" s="157"/>
      <c r="AC685" s="157"/>
      <c r="AD685" s="158"/>
      <c r="AE685" s="158"/>
      <c r="AF685" s="159"/>
      <c r="AG685" s="160"/>
      <c r="AJ685" s="90">
        <f t="shared" si="42"/>
        <v>0</v>
      </c>
      <c r="AK685" s="90">
        <f t="shared" si="43"/>
        <v>0</v>
      </c>
      <c r="AL685" s="90" t="e">
        <f t="shared" si="44"/>
        <v>#DIV/0!</v>
      </c>
    </row>
    <row r="686" spans="2:38" ht="16.5" customHeight="1" x14ac:dyDescent="0.15">
      <c r="B686" s="161">
        <v>508</v>
      </c>
      <c r="C686" s="161"/>
      <c r="D686" s="162"/>
      <c r="E686" s="162"/>
      <c r="F686" s="162"/>
      <c r="G686" s="163"/>
      <c r="H686" s="163"/>
      <c r="I686" s="163"/>
      <c r="J686" s="163"/>
      <c r="K686" s="164"/>
      <c r="L686" s="164"/>
      <c r="M686" s="164"/>
      <c r="N686" s="163" t="s">
        <v>468</v>
      </c>
      <c r="O686" s="163"/>
      <c r="P686" s="165"/>
      <c r="Q686" s="165"/>
      <c r="R686" s="165"/>
      <c r="S686" s="157"/>
      <c r="T686" s="157"/>
      <c r="U686" s="157"/>
      <c r="V686" s="163" t="s">
        <v>468</v>
      </c>
      <c r="W686" s="163"/>
      <c r="X686" s="157"/>
      <c r="Y686" s="157"/>
      <c r="Z686" s="157"/>
      <c r="AA686" s="157"/>
      <c r="AB686" s="157"/>
      <c r="AC686" s="157"/>
      <c r="AD686" s="158"/>
      <c r="AE686" s="158"/>
      <c r="AF686" s="159"/>
      <c r="AG686" s="160"/>
      <c r="AJ686" s="90">
        <f t="shared" si="42"/>
        <v>0</v>
      </c>
      <c r="AK686" s="90">
        <f t="shared" si="43"/>
        <v>0</v>
      </c>
      <c r="AL686" s="90" t="e">
        <f t="shared" si="44"/>
        <v>#DIV/0!</v>
      </c>
    </row>
    <row r="687" spans="2:38" ht="16.5" customHeight="1" x14ac:dyDescent="0.15">
      <c r="B687" s="161">
        <v>509</v>
      </c>
      <c r="C687" s="161"/>
      <c r="D687" s="162"/>
      <c r="E687" s="162"/>
      <c r="F687" s="162"/>
      <c r="G687" s="163"/>
      <c r="H687" s="163"/>
      <c r="I687" s="163"/>
      <c r="J687" s="163"/>
      <c r="K687" s="164"/>
      <c r="L687" s="164"/>
      <c r="M687" s="164"/>
      <c r="N687" s="163" t="s">
        <v>468</v>
      </c>
      <c r="O687" s="163"/>
      <c r="P687" s="165"/>
      <c r="Q687" s="165"/>
      <c r="R687" s="165"/>
      <c r="S687" s="157"/>
      <c r="T687" s="157"/>
      <c r="U687" s="157"/>
      <c r="V687" s="163" t="s">
        <v>468</v>
      </c>
      <c r="W687" s="163"/>
      <c r="X687" s="157"/>
      <c r="Y687" s="157"/>
      <c r="Z687" s="157"/>
      <c r="AA687" s="157"/>
      <c r="AB687" s="157"/>
      <c r="AC687" s="157"/>
      <c r="AD687" s="158"/>
      <c r="AE687" s="158"/>
      <c r="AF687" s="159"/>
      <c r="AG687" s="160"/>
      <c r="AJ687" s="90">
        <f t="shared" si="42"/>
        <v>0</v>
      </c>
      <c r="AK687" s="90">
        <f t="shared" si="43"/>
        <v>0</v>
      </c>
      <c r="AL687" s="90" t="e">
        <f t="shared" si="44"/>
        <v>#DIV/0!</v>
      </c>
    </row>
    <row r="688" spans="2:38" ht="16.5" customHeight="1" x14ac:dyDescent="0.15">
      <c r="B688" s="161">
        <v>510</v>
      </c>
      <c r="C688" s="161"/>
      <c r="D688" s="162"/>
      <c r="E688" s="162"/>
      <c r="F688" s="162"/>
      <c r="G688" s="163"/>
      <c r="H688" s="163"/>
      <c r="I688" s="163"/>
      <c r="J688" s="163"/>
      <c r="K688" s="164"/>
      <c r="L688" s="164"/>
      <c r="M688" s="164"/>
      <c r="N688" s="163" t="s">
        <v>468</v>
      </c>
      <c r="O688" s="163"/>
      <c r="P688" s="165"/>
      <c r="Q688" s="165"/>
      <c r="R688" s="165"/>
      <c r="S688" s="157"/>
      <c r="T688" s="157"/>
      <c r="U688" s="157"/>
      <c r="V688" s="163" t="s">
        <v>468</v>
      </c>
      <c r="W688" s="163"/>
      <c r="X688" s="157"/>
      <c r="Y688" s="157"/>
      <c r="Z688" s="157"/>
      <c r="AA688" s="157"/>
      <c r="AB688" s="157"/>
      <c r="AC688" s="157"/>
      <c r="AD688" s="158"/>
      <c r="AE688" s="158"/>
      <c r="AF688" s="159"/>
      <c r="AG688" s="160"/>
      <c r="AJ688" s="90">
        <f t="shared" si="42"/>
        <v>0</v>
      </c>
      <c r="AK688" s="90">
        <f t="shared" si="43"/>
        <v>0</v>
      </c>
      <c r="AL688" s="90" t="e">
        <f t="shared" si="44"/>
        <v>#DIV/0!</v>
      </c>
    </row>
    <row r="689" spans="2:38" ht="16.5" customHeight="1" x14ac:dyDescent="0.15">
      <c r="B689" s="161">
        <v>511</v>
      </c>
      <c r="C689" s="161"/>
      <c r="D689" s="162"/>
      <c r="E689" s="162"/>
      <c r="F689" s="162"/>
      <c r="G689" s="163"/>
      <c r="H689" s="163"/>
      <c r="I689" s="163"/>
      <c r="J689" s="163"/>
      <c r="K689" s="164"/>
      <c r="L689" s="164"/>
      <c r="M689" s="164"/>
      <c r="N689" s="163" t="s">
        <v>468</v>
      </c>
      <c r="O689" s="163"/>
      <c r="P689" s="165"/>
      <c r="Q689" s="165"/>
      <c r="R689" s="165"/>
      <c r="S689" s="157"/>
      <c r="T689" s="157"/>
      <c r="U689" s="157"/>
      <c r="V689" s="163" t="s">
        <v>468</v>
      </c>
      <c r="W689" s="163"/>
      <c r="X689" s="157"/>
      <c r="Y689" s="157"/>
      <c r="Z689" s="157"/>
      <c r="AA689" s="157"/>
      <c r="AB689" s="157"/>
      <c r="AC689" s="157"/>
      <c r="AD689" s="158"/>
      <c r="AE689" s="158"/>
      <c r="AF689" s="159"/>
      <c r="AG689" s="160"/>
      <c r="AJ689" s="90">
        <f t="shared" si="42"/>
        <v>0</v>
      </c>
      <c r="AK689" s="90">
        <f t="shared" si="43"/>
        <v>0</v>
      </c>
      <c r="AL689" s="90" t="e">
        <f t="shared" si="44"/>
        <v>#DIV/0!</v>
      </c>
    </row>
    <row r="690" spans="2:38" ht="16.5" customHeight="1" x14ac:dyDescent="0.15">
      <c r="B690" s="161">
        <v>512</v>
      </c>
      <c r="C690" s="161"/>
      <c r="D690" s="162"/>
      <c r="E690" s="162"/>
      <c r="F690" s="162"/>
      <c r="G690" s="163"/>
      <c r="H690" s="163"/>
      <c r="I690" s="163"/>
      <c r="J690" s="163"/>
      <c r="K690" s="164"/>
      <c r="L690" s="164"/>
      <c r="M690" s="164"/>
      <c r="N690" s="163" t="s">
        <v>468</v>
      </c>
      <c r="O690" s="163"/>
      <c r="P690" s="165"/>
      <c r="Q690" s="165"/>
      <c r="R690" s="165"/>
      <c r="S690" s="157"/>
      <c r="T690" s="157"/>
      <c r="U690" s="157"/>
      <c r="V690" s="163" t="s">
        <v>468</v>
      </c>
      <c r="W690" s="163"/>
      <c r="X690" s="157"/>
      <c r="Y690" s="157"/>
      <c r="Z690" s="157"/>
      <c r="AA690" s="157"/>
      <c r="AB690" s="157"/>
      <c r="AC690" s="157"/>
      <c r="AD690" s="158"/>
      <c r="AE690" s="158"/>
      <c r="AF690" s="159"/>
      <c r="AG690" s="160"/>
      <c r="AJ690" s="90">
        <f t="shared" si="42"/>
        <v>0</v>
      </c>
      <c r="AK690" s="90">
        <f t="shared" si="43"/>
        <v>0</v>
      </c>
      <c r="AL690" s="90" t="e">
        <f t="shared" si="44"/>
        <v>#DIV/0!</v>
      </c>
    </row>
    <row r="691" spans="2:38" ht="16.5" customHeight="1" x14ac:dyDescent="0.15">
      <c r="B691" s="161">
        <v>513</v>
      </c>
      <c r="C691" s="161"/>
      <c r="D691" s="162"/>
      <c r="E691" s="162"/>
      <c r="F691" s="162"/>
      <c r="G691" s="163"/>
      <c r="H691" s="163"/>
      <c r="I691" s="163"/>
      <c r="J691" s="163"/>
      <c r="K691" s="164"/>
      <c r="L691" s="164"/>
      <c r="M691" s="164"/>
      <c r="N691" s="163" t="s">
        <v>468</v>
      </c>
      <c r="O691" s="163"/>
      <c r="P691" s="165"/>
      <c r="Q691" s="165"/>
      <c r="R691" s="165"/>
      <c r="S691" s="157"/>
      <c r="T691" s="157"/>
      <c r="U691" s="157"/>
      <c r="V691" s="163" t="s">
        <v>468</v>
      </c>
      <c r="W691" s="163"/>
      <c r="X691" s="157"/>
      <c r="Y691" s="157"/>
      <c r="Z691" s="157"/>
      <c r="AA691" s="157"/>
      <c r="AB691" s="157"/>
      <c r="AC691" s="157"/>
      <c r="AD691" s="158"/>
      <c r="AE691" s="158"/>
      <c r="AF691" s="159"/>
      <c r="AG691" s="160"/>
      <c r="AJ691" s="90">
        <f t="shared" si="42"/>
        <v>0</v>
      </c>
      <c r="AK691" s="90">
        <f t="shared" si="43"/>
        <v>0</v>
      </c>
      <c r="AL691" s="90" t="e">
        <f t="shared" si="44"/>
        <v>#DIV/0!</v>
      </c>
    </row>
    <row r="692" spans="2:38" ht="16.5" customHeight="1" x14ac:dyDescent="0.15">
      <c r="B692" s="161">
        <v>514</v>
      </c>
      <c r="C692" s="161"/>
      <c r="D692" s="162"/>
      <c r="E692" s="162"/>
      <c r="F692" s="162"/>
      <c r="G692" s="163"/>
      <c r="H692" s="163"/>
      <c r="I692" s="163"/>
      <c r="J692" s="163"/>
      <c r="K692" s="164"/>
      <c r="L692" s="164"/>
      <c r="M692" s="164"/>
      <c r="N692" s="163" t="s">
        <v>468</v>
      </c>
      <c r="O692" s="163"/>
      <c r="P692" s="165"/>
      <c r="Q692" s="165"/>
      <c r="R692" s="165"/>
      <c r="S692" s="157"/>
      <c r="T692" s="157"/>
      <c r="U692" s="157"/>
      <c r="V692" s="163" t="s">
        <v>468</v>
      </c>
      <c r="W692" s="163"/>
      <c r="X692" s="157"/>
      <c r="Y692" s="157"/>
      <c r="Z692" s="157"/>
      <c r="AA692" s="157"/>
      <c r="AB692" s="157"/>
      <c r="AC692" s="157"/>
      <c r="AD692" s="158"/>
      <c r="AE692" s="158"/>
      <c r="AF692" s="159"/>
      <c r="AG692" s="160"/>
      <c r="AJ692" s="90">
        <f t="shared" si="42"/>
        <v>0</v>
      </c>
      <c r="AK692" s="90">
        <f t="shared" si="43"/>
        <v>0</v>
      </c>
      <c r="AL692" s="90" t="e">
        <f t="shared" si="44"/>
        <v>#DIV/0!</v>
      </c>
    </row>
    <row r="693" spans="2:38" ht="16.5" customHeight="1" x14ac:dyDescent="0.15">
      <c r="B693" s="161">
        <v>515</v>
      </c>
      <c r="C693" s="161"/>
      <c r="D693" s="162"/>
      <c r="E693" s="162"/>
      <c r="F693" s="162"/>
      <c r="G693" s="163"/>
      <c r="H693" s="163"/>
      <c r="I693" s="163"/>
      <c r="J693" s="163"/>
      <c r="K693" s="164"/>
      <c r="L693" s="164"/>
      <c r="M693" s="164"/>
      <c r="N693" s="163" t="s">
        <v>468</v>
      </c>
      <c r="O693" s="163"/>
      <c r="P693" s="165"/>
      <c r="Q693" s="165"/>
      <c r="R693" s="165"/>
      <c r="S693" s="157"/>
      <c r="T693" s="157"/>
      <c r="U693" s="157"/>
      <c r="V693" s="163" t="s">
        <v>468</v>
      </c>
      <c r="W693" s="163"/>
      <c r="X693" s="157"/>
      <c r="Y693" s="157"/>
      <c r="Z693" s="157"/>
      <c r="AA693" s="157"/>
      <c r="AB693" s="157"/>
      <c r="AC693" s="157"/>
      <c r="AD693" s="158"/>
      <c r="AE693" s="158"/>
      <c r="AF693" s="159"/>
      <c r="AG693" s="160"/>
      <c r="AJ693" s="90">
        <f t="shared" si="42"/>
        <v>0</v>
      </c>
      <c r="AK693" s="90">
        <f t="shared" si="43"/>
        <v>0</v>
      </c>
      <c r="AL693" s="90" t="e">
        <f t="shared" si="44"/>
        <v>#DIV/0!</v>
      </c>
    </row>
    <row r="694" spans="2:38" ht="16.5" customHeight="1" x14ac:dyDescent="0.15">
      <c r="B694" s="161">
        <v>516</v>
      </c>
      <c r="C694" s="161"/>
      <c r="D694" s="162"/>
      <c r="E694" s="162"/>
      <c r="F694" s="162"/>
      <c r="G694" s="163"/>
      <c r="H694" s="163"/>
      <c r="I694" s="163"/>
      <c r="J694" s="163"/>
      <c r="K694" s="164"/>
      <c r="L694" s="164"/>
      <c r="M694" s="164"/>
      <c r="N694" s="163" t="s">
        <v>468</v>
      </c>
      <c r="O694" s="163"/>
      <c r="P694" s="165"/>
      <c r="Q694" s="165"/>
      <c r="R694" s="165"/>
      <c r="S694" s="157"/>
      <c r="T694" s="157"/>
      <c r="U694" s="157"/>
      <c r="V694" s="163" t="s">
        <v>468</v>
      </c>
      <c r="W694" s="163"/>
      <c r="X694" s="157"/>
      <c r="Y694" s="157"/>
      <c r="Z694" s="157"/>
      <c r="AA694" s="157"/>
      <c r="AB694" s="157"/>
      <c r="AC694" s="157"/>
      <c r="AD694" s="158"/>
      <c r="AE694" s="158"/>
      <c r="AF694" s="159"/>
      <c r="AG694" s="160"/>
      <c r="AJ694" s="90">
        <f t="shared" si="42"/>
        <v>0</v>
      </c>
      <c r="AK694" s="90">
        <f t="shared" si="43"/>
        <v>0</v>
      </c>
      <c r="AL694" s="90" t="e">
        <f t="shared" si="44"/>
        <v>#DIV/0!</v>
      </c>
    </row>
    <row r="695" spans="2:38" ht="16.5" customHeight="1" x14ac:dyDescent="0.15">
      <c r="B695" s="161">
        <v>517</v>
      </c>
      <c r="C695" s="161"/>
      <c r="D695" s="162"/>
      <c r="E695" s="162"/>
      <c r="F695" s="162"/>
      <c r="G695" s="163"/>
      <c r="H695" s="163"/>
      <c r="I695" s="163"/>
      <c r="J695" s="163"/>
      <c r="K695" s="164"/>
      <c r="L695" s="164"/>
      <c r="M695" s="164"/>
      <c r="N695" s="163" t="s">
        <v>468</v>
      </c>
      <c r="O695" s="163"/>
      <c r="P695" s="165"/>
      <c r="Q695" s="165"/>
      <c r="R695" s="165"/>
      <c r="S695" s="157"/>
      <c r="T695" s="157"/>
      <c r="U695" s="157"/>
      <c r="V695" s="163" t="s">
        <v>468</v>
      </c>
      <c r="W695" s="163"/>
      <c r="X695" s="157"/>
      <c r="Y695" s="157"/>
      <c r="Z695" s="157"/>
      <c r="AA695" s="157"/>
      <c r="AB695" s="157"/>
      <c r="AC695" s="157"/>
      <c r="AD695" s="158"/>
      <c r="AE695" s="158"/>
      <c r="AF695" s="159"/>
      <c r="AG695" s="160"/>
      <c r="AJ695" s="90">
        <f t="shared" si="42"/>
        <v>0</v>
      </c>
      <c r="AK695" s="90">
        <f t="shared" si="43"/>
        <v>0</v>
      </c>
      <c r="AL695" s="90" t="e">
        <f t="shared" si="44"/>
        <v>#DIV/0!</v>
      </c>
    </row>
    <row r="696" spans="2:38" ht="16.5" customHeight="1" x14ac:dyDescent="0.15">
      <c r="B696" s="161">
        <v>518</v>
      </c>
      <c r="C696" s="161"/>
      <c r="D696" s="162"/>
      <c r="E696" s="162"/>
      <c r="F696" s="162"/>
      <c r="G696" s="163"/>
      <c r="H696" s="163"/>
      <c r="I696" s="163"/>
      <c r="J696" s="163"/>
      <c r="K696" s="164"/>
      <c r="L696" s="164"/>
      <c r="M696" s="164"/>
      <c r="N696" s="163" t="s">
        <v>468</v>
      </c>
      <c r="O696" s="163"/>
      <c r="P696" s="165"/>
      <c r="Q696" s="165"/>
      <c r="R696" s="165"/>
      <c r="S696" s="157"/>
      <c r="T696" s="157"/>
      <c r="U696" s="157"/>
      <c r="V696" s="163" t="s">
        <v>468</v>
      </c>
      <c r="W696" s="163"/>
      <c r="X696" s="157"/>
      <c r="Y696" s="157"/>
      <c r="Z696" s="157"/>
      <c r="AA696" s="157"/>
      <c r="AB696" s="157"/>
      <c r="AC696" s="157"/>
      <c r="AD696" s="158"/>
      <c r="AE696" s="158"/>
      <c r="AF696" s="159"/>
      <c r="AG696" s="160"/>
      <c r="AJ696" s="90">
        <f t="shared" si="42"/>
        <v>0</v>
      </c>
      <c r="AK696" s="90">
        <f t="shared" si="43"/>
        <v>0</v>
      </c>
      <c r="AL696" s="90" t="e">
        <f t="shared" si="44"/>
        <v>#DIV/0!</v>
      </c>
    </row>
    <row r="697" spans="2:38" ht="16.5" customHeight="1" x14ac:dyDescent="0.15">
      <c r="B697" s="161">
        <v>519</v>
      </c>
      <c r="C697" s="161"/>
      <c r="D697" s="162"/>
      <c r="E697" s="162"/>
      <c r="F697" s="162"/>
      <c r="G697" s="163"/>
      <c r="H697" s="163"/>
      <c r="I697" s="163"/>
      <c r="J697" s="163"/>
      <c r="K697" s="164"/>
      <c r="L697" s="164"/>
      <c r="M697" s="164"/>
      <c r="N697" s="163" t="s">
        <v>468</v>
      </c>
      <c r="O697" s="163"/>
      <c r="P697" s="165"/>
      <c r="Q697" s="165"/>
      <c r="R697" s="165"/>
      <c r="S697" s="157"/>
      <c r="T697" s="157"/>
      <c r="U697" s="157"/>
      <c r="V697" s="163" t="s">
        <v>468</v>
      </c>
      <c r="W697" s="163"/>
      <c r="X697" s="157"/>
      <c r="Y697" s="157"/>
      <c r="Z697" s="157"/>
      <c r="AA697" s="157"/>
      <c r="AB697" s="157"/>
      <c r="AC697" s="157"/>
      <c r="AD697" s="158"/>
      <c r="AE697" s="158"/>
      <c r="AF697" s="159"/>
      <c r="AG697" s="160"/>
      <c r="AJ697" s="90">
        <f t="shared" si="42"/>
        <v>0</v>
      </c>
      <c r="AK697" s="90">
        <f t="shared" si="43"/>
        <v>0</v>
      </c>
      <c r="AL697" s="90" t="e">
        <f t="shared" si="44"/>
        <v>#DIV/0!</v>
      </c>
    </row>
    <row r="698" spans="2:38" ht="16.5" customHeight="1" x14ac:dyDescent="0.15">
      <c r="B698" s="161">
        <v>520</v>
      </c>
      <c r="C698" s="161"/>
      <c r="D698" s="162"/>
      <c r="E698" s="162"/>
      <c r="F698" s="162"/>
      <c r="G698" s="163"/>
      <c r="H698" s="163"/>
      <c r="I698" s="163"/>
      <c r="J698" s="163"/>
      <c r="K698" s="164"/>
      <c r="L698" s="164"/>
      <c r="M698" s="164"/>
      <c r="N698" s="163" t="s">
        <v>468</v>
      </c>
      <c r="O698" s="163"/>
      <c r="P698" s="165"/>
      <c r="Q698" s="165"/>
      <c r="R698" s="165"/>
      <c r="S698" s="157"/>
      <c r="T698" s="157"/>
      <c r="U698" s="157"/>
      <c r="V698" s="163" t="s">
        <v>468</v>
      </c>
      <c r="W698" s="163"/>
      <c r="X698" s="157"/>
      <c r="Y698" s="157"/>
      <c r="Z698" s="157"/>
      <c r="AA698" s="157"/>
      <c r="AB698" s="157"/>
      <c r="AC698" s="157"/>
      <c r="AD698" s="158"/>
      <c r="AE698" s="158"/>
      <c r="AF698" s="159"/>
      <c r="AG698" s="160"/>
      <c r="AJ698" s="90">
        <f t="shared" si="42"/>
        <v>0</v>
      </c>
      <c r="AK698" s="90">
        <f t="shared" si="43"/>
        <v>0</v>
      </c>
      <c r="AL698" s="90" t="e">
        <f t="shared" si="44"/>
        <v>#DIV/0!</v>
      </c>
    </row>
    <row r="699" spans="2:38" ht="16.5" customHeight="1" x14ac:dyDescent="0.15">
      <c r="B699" s="161">
        <v>521</v>
      </c>
      <c r="C699" s="161"/>
      <c r="D699" s="162"/>
      <c r="E699" s="162"/>
      <c r="F699" s="162"/>
      <c r="G699" s="163"/>
      <c r="H699" s="163"/>
      <c r="I699" s="163"/>
      <c r="J699" s="163"/>
      <c r="K699" s="164"/>
      <c r="L699" s="164"/>
      <c r="M699" s="164"/>
      <c r="N699" s="163" t="s">
        <v>468</v>
      </c>
      <c r="O699" s="163"/>
      <c r="P699" s="165"/>
      <c r="Q699" s="165"/>
      <c r="R699" s="165"/>
      <c r="S699" s="157"/>
      <c r="T699" s="157"/>
      <c r="U699" s="157"/>
      <c r="V699" s="163" t="s">
        <v>468</v>
      </c>
      <c r="W699" s="163"/>
      <c r="X699" s="157"/>
      <c r="Y699" s="157"/>
      <c r="Z699" s="157"/>
      <c r="AA699" s="157"/>
      <c r="AB699" s="157"/>
      <c r="AC699" s="157"/>
      <c r="AD699" s="158"/>
      <c r="AE699" s="158"/>
      <c r="AF699" s="159"/>
      <c r="AG699" s="160"/>
      <c r="AJ699" s="90">
        <f t="shared" si="42"/>
        <v>0</v>
      </c>
      <c r="AK699" s="90">
        <f t="shared" si="43"/>
        <v>0</v>
      </c>
      <c r="AL699" s="90" t="e">
        <f t="shared" si="44"/>
        <v>#DIV/0!</v>
      </c>
    </row>
    <row r="700" spans="2:38" ht="16.5" customHeight="1" x14ac:dyDescent="0.15">
      <c r="B700" s="161">
        <v>522</v>
      </c>
      <c r="C700" s="161"/>
      <c r="D700" s="162"/>
      <c r="E700" s="162"/>
      <c r="F700" s="162"/>
      <c r="G700" s="163"/>
      <c r="H700" s="163"/>
      <c r="I700" s="163"/>
      <c r="J700" s="163"/>
      <c r="K700" s="164"/>
      <c r="L700" s="164"/>
      <c r="M700" s="164"/>
      <c r="N700" s="163" t="s">
        <v>468</v>
      </c>
      <c r="O700" s="163"/>
      <c r="P700" s="165"/>
      <c r="Q700" s="165"/>
      <c r="R700" s="165"/>
      <c r="S700" s="157"/>
      <c r="T700" s="157"/>
      <c r="U700" s="157"/>
      <c r="V700" s="163" t="s">
        <v>468</v>
      </c>
      <c r="W700" s="163"/>
      <c r="X700" s="157"/>
      <c r="Y700" s="157"/>
      <c r="Z700" s="157"/>
      <c r="AA700" s="157"/>
      <c r="AB700" s="157"/>
      <c r="AC700" s="157"/>
      <c r="AD700" s="158"/>
      <c r="AE700" s="158"/>
      <c r="AF700" s="159"/>
      <c r="AG700" s="160"/>
      <c r="AJ700" s="90">
        <f t="shared" si="42"/>
        <v>0</v>
      </c>
      <c r="AK700" s="90">
        <f t="shared" si="43"/>
        <v>0</v>
      </c>
      <c r="AL700" s="90" t="e">
        <f t="shared" si="44"/>
        <v>#DIV/0!</v>
      </c>
    </row>
    <row r="701" spans="2:38" ht="16.5" customHeight="1" x14ac:dyDescent="0.15">
      <c r="B701" s="161">
        <v>523</v>
      </c>
      <c r="C701" s="161"/>
      <c r="D701" s="162"/>
      <c r="E701" s="162"/>
      <c r="F701" s="162"/>
      <c r="G701" s="163"/>
      <c r="H701" s="163"/>
      <c r="I701" s="163"/>
      <c r="J701" s="163"/>
      <c r="K701" s="164"/>
      <c r="L701" s="164"/>
      <c r="M701" s="164"/>
      <c r="N701" s="163" t="s">
        <v>468</v>
      </c>
      <c r="O701" s="163"/>
      <c r="P701" s="165"/>
      <c r="Q701" s="165"/>
      <c r="R701" s="165"/>
      <c r="S701" s="157"/>
      <c r="T701" s="157"/>
      <c r="U701" s="157"/>
      <c r="V701" s="163" t="s">
        <v>468</v>
      </c>
      <c r="W701" s="163"/>
      <c r="X701" s="157"/>
      <c r="Y701" s="157"/>
      <c r="Z701" s="157"/>
      <c r="AA701" s="157"/>
      <c r="AB701" s="157"/>
      <c r="AC701" s="157"/>
      <c r="AD701" s="158"/>
      <c r="AE701" s="158"/>
      <c r="AF701" s="159"/>
      <c r="AG701" s="160"/>
      <c r="AJ701" s="90">
        <f t="shared" si="42"/>
        <v>0</v>
      </c>
      <c r="AK701" s="90">
        <f t="shared" si="43"/>
        <v>0</v>
      </c>
      <c r="AL701" s="90" t="e">
        <f t="shared" si="44"/>
        <v>#DIV/0!</v>
      </c>
    </row>
    <row r="702" spans="2:38" ht="16.5" customHeight="1" x14ac:dyDescent="0.15">
      <c r="B702" s="161">
        <v>524</v>
      </c>
      <c r="C702" s="161"/>
      <c r="D702" s="162"/>
      <c r="E702" s="162"/>
      <c r="F702" s="162"/>
      <c r="G702" s="163"/>
      <c r="H702" s="163"/>
      <c r="I702" s="163"/>
      <c r="J702" s="163"/>
      <c r="K702" s="164"/>
      <c r="L702" s="164"/>
      <c r="M702" s="164"/>
      <c r="N702" s="163" t="s">
        <v>468</v>
      </c>
      <c r="O702" s="163"/>
      <c r="P702" s="165"/>
      <c r="Q702" s="165"/>
      <c r="R702" s="165"/>
      <c r="S702" s="157"/>
      <c r="T702" s="157"/>
      <c r="U702" s="157"/>
      <c r="V702" s="163" t="s">
        <v>468</v>
      </c>
      <c r="W702" s="163"/>
      <c r="X702" s="157"/>
      <c r="Y702" s="157"/>
      <c r="Z702" s="157"/>
      <c r="AA702" s="157"/>
      <c r="AB702" s="157"/>
      <c r="AC702" s="157"/>
      <c r="AD702" s="158"/>
      <c r="AE702" s="158"/>
      <c r="AF702" s="159"/>
      <c r="AG702" s="160"/>
      <c r="AJ702" s="90">
        <f t="shared" si="42"/>
        <v>0</v>
      </c>
      <c r="AK702" s="90">
        <f t="shared" si="43"/>
        <v>0</v>
      </c>
      <c r="AL702" s="90" t="e">
        <f t="shared" si="44"/>
        <v>#DIV/0!</v>
      </c>
    </row>
    <row r="703" spans="2:38" ht="16.5" customHeight="1" x14ac:dyDescent="0.15">
      <c r="B703" s="161">
        <v>525</v>
      </c>
      <c r="C703" s="161"/>
      <c r="D703" s="162"/>
      <c r="E703" s="162"/>
      <c r="F703" s="162"/>
      <c r="G703" s="163"/>
      <c r="H703" s="163"/>
      <c r="I703" s="163"/>
      <c r="J703" s="163"/>
      <c r="K703" s="164"/>
      <c r="L703" s="164"/>
      <c r="M703" s="164"/>
      <c r="N703" s="163" t="s">
        <v>468</v>
      </c>
      <c r="O703" s="163"/>
      <c r="P703" s="165"/>
      <c r="Q703" s="165"/>
      <c r="R703" s="165"/>
      <c r="S703" s="157"/>
      <c r="T703" s="157"/>
      <c r="U703" s="157"/>
      <c r="V703" s="163" t="s">
        <v>468</v>
      </c>
      <c r="W703" s="163"/>
      <c r="X703" s="157"/>
      <c r="Y703" s="157"/>
      <c r="Z703" s="157"/>
      <c r="AA703" s="157"/>
      <c r="AB703" s="157"/>
      <c r="AC703" s="157"/>
      <c r="AD703" s="158"/>
      <c r="AE703" s="158"/>
      <c r="AF703" s="159"/>
      <c r="AG703" s="160"/>
      <c r="AJ703" s="90">
        <f t="shared" si="42"/>
        <v>0</v>
      </c>
      <c r="AK703" s="90">
        <f t="shared" si="43"/>
        <v>0</v>
      </c>
      <c r="AL703" s="90" t="e">
        <f t="shared" si="44"/>
        <v>#DIV/0!</v>
      </c>
    </row>
    <row r="704" spans="2:38" ht="16.5" customHeight="1" x14ac:dyDescent="0.15">
      <c r="AH704" s="89"/>
      <c r="AI704" s="90">
        <v>15</v>
      </c>
    </row>
    <row r="706" spans="2:38" ht="16.5" customHeight="1" x14ac:dyDescent="0.15">
      <c r="B706" s="186" t="s">
        <v>442</v>
      </c>
      <c r="C706" s="186"/>
      <c r="D706" s="186"/>
      <c r="E706" s="186"/>
      <c r="F706" s="186"/>
      <c r="G706" s="186"/>
      <c r="H706" s="186"/>
      <c r="I706" s="186"/>
      <c r="J706" s="186"/>
      <c r="K706" s="186"/>
      <c r="L706" s="186"/>
      <c r="M706" s="186"/>
      <c r="N706" s="186"/>
      <c r="O706" s="186"/>
      <c r="P706" s="186"/>
      <c r="Q706" s="186"/>
      <c r="R706" s="186"/>
      <c r="S706" s="186"/>
      <c r="T706" s="186"/>
      <c r="U706" s="186"/>
      <c r="V706" s="186"/>
      <c r="W706" s="186"/>
      <c r="X706" s="186"/>
      <c r="Y706" s="186"/>
      <c r="Z706" s="186"/>
      <c r="AA706" s="186"/>
      <c r="AB706" s="186"/>
      <c r="AC706" s="186"/>
      <c r="AD706" s="186"/>
      <c r="AE706" s="186"/>
      <c r="AF706" s="186"/>
      <c r="AG706" s="186"/>
    </row>
    <row r="707" spans="2:38" ht="16.5" customHeight="1" x14ac:dyDescent="0.15">
      <c r="B707" s="187" t="s">
        <v>443</v>
      </c>
      <c r="C707" s="188"/>
      <c r="D707" s="188"/>
      <c r="E707" s="188"/>
      <c r="F707" s="188"/>
      <c r="G707" s="188"/>
      <c r="H707" s="188"/>
      <c r="I707" s="188"/>
      <c r="J707" s="188"/>
      <c r="K707" s="188"/>
      <c r="L707" s="188"/>
      <c r="M707" s="188"/>
      <c r="N707" s="188"/>
      <c r="O707" s="188"/>
      <c r="P707" s="188"/>
      <c r="Q707" s="188"/>
      <c r="R707" s="188"/>
      <c r="S707" s="188"/>
      <c r="T707" s="188"/>
      <c r="U707" s="188"/>
      <c r="V707" s="188"/>
      <c r="W707" s="188"/>
      <c r="X707" s="188"/>
      <c r="Y707" s="188"/>
      <c r="Z707" s="188"/>
      <c r="AA707" s="188"/>
      <c r="AB707" s="188"/>
      <c r="AC707" s="188"/>
      <c r="AD707" s="188"/>
      <c r="AE707" s="188"/>
      <c r="AF707" s="188"/>
      <c r="AG707" s="188"/>
    </row>
    <row r="708" spans="2:38" ht="16.5" customHeight="1" x14ac:dyDescent="0.15">
      <c r="B708" s="188"/>
      <c r="C708" s="188"/>
      <c r="D708" s="188"/>
      <c r="E708" s="188"/>
      <c r="F708" s="188"/>
      <c r="G708" s="188"/>
      <c r="H708" s="188"/>
      <c r="I708" s="188"/>
      <c r="J708" s="188"/>
      <c r="K708" s="188"/>
      <c r="L708" s="188"/>
      <c r="M708" s="188"/>
      <c r="N708" s="188"/>
      <c r="O708" s="188"/>
      <c r="P708" s="188"/>
      <c r="Q708" s="188"/>
      <c r="R708" s="188"/>
      <c r="S708" s="188"/>
      <c r="T708" s="188"/>
      <c r="U708" s="188"/>
      <c r="V708" s="188"/>
      <c r="W708" s="188"/>
      <c r="X708" s="188"/>
      <c r="Y708" s="188"/>
      <c r="Z708" s="188"/>
      <c r="AA708" s="188"/>
      <c r="AB708" s="188"/>
      <c r="AC708" s="188"/>
      <c r="AD708" s="188"/>
      <c r="AE708" s="188"/>
      <c r="AF708" s="188"/>
      <c r="AG708" s="188"/>
    </row>
    <row r="710" spans="2:38" ht="16.5" customHeight="1" x14ac:dyDescent="0.15">
      <c r="B710" s="177" t="s">
        <v>444</v>
      </c>
      <c r="C710" s="177"/>
      <c r="D710" s="189" t="s">
        <v>445</v>
      </c>
      <c r="E710" s="189"/>
      <c r="F710" s="189"/>
      <c r="G710" s="190" t="s">
        <v>446</v>
      </c>
      <c r="H710" s="190"/>
      <c r="I710" s="190" t="s">
        <v>447</v>
      </c>
      <c r="J710" s="190"/>
      <c r="K710" s="192" t="s">
        <v>448</v>
      </c>
      <c r="L710" s="193"/>
      <c r="M710" s="194"/>
      <c r="N710" s="161" t="s">
        <v>449</v>
      </c>
      <c r="O710" s="161"/>
      <c r="P710" s="161"/>
      <c r="Q710" s="161"/>
      <c r="R710" s="161"/>
      <c r="S710" s="161"/>
      <c r="T710" s="161"/>
      <c r="U710" s="161"/>
      <c r="V710" s="161"/>
      <c r="W710" s="161"/>
      <c r="X710" s="161"/>
      <c r="Y710" s="161"/>
      <c r="Z710" s="161"/>
      <c r="AA710" s="161"/>
      <c r="AB710" s="161"/>
      <c r="AC710" s="161"/>
      <c r="AD710" s="161"/>
      <c r="AE710" s="161"/>
      <c r="AF710" s="161"/>
      <c r="AG710" s="161"/>
    </row>
    <row r="711" spans="2:38" ht="16.5" customHeight="1" x14ac:dyDescent="0.15">
      <c r="B711" s="177"/>
      <c r="C711" s="177"/>
      <c r="D711" s="189"/>
      <c r="E711" s="189"/>
      <c r="F711" s="189"/>
      <c r="G711" s="190"/>
      <c r="H711" s="190"/>
      <c r="I711" s="190"/>
      <c r="J711" s="190"/>
      <c r="K711" s="195"/>
      <c r="L711" s="196"/>
      <c r="M711" s="197"/>
      <c r="N711" s="198" t="s">
        <v>450</v>
      </c>
      <c r="O711" s="198"/>
      <c r="P711" s="198"/>
      <c r="Q711" s="198"/>
      <c r="R711" s="198"/>
      <c r="S711" s="198"/>
      <c r="T711" s="198"/>
      <c r="U711" s="198"/>
      <c r="V711" s="161" t="s">
        <v>451</v>
      </c>
      <c r="W711" s="161"/>
      <c r="X711" s="161"/>
      <c r="Y711" s="161"/>
      <c r="Z711" s="161"/>
      <c r="AA711" s="161"/>
      <c r="AB711" s="161"/>
      <c r="AC711" s="161"/>
      <c r="AD711" s="161"/>
      <c r="AE711" s="161"/>
      <c r="AF711" s="161"/>
      <c r="AG711" s="161"/>
    </row>
    <row r="712" spans="2:38" ht="16.5" customHeight="1" x14ac:dyDescent="0.15">
      <c r="B712" s="177"/>
      <c r="C712" s="177"/>
      <c r="D712" s="189"/>
      <c r="E712" s="189"/>
      <c r="F712" s="189"/>
      <c r="G712" s="190"/>
      <c r="H712" s="190"/>
      <c r="I712" s="190"/>
      <c r="J712" s="190"/>
      <c r="K712" s="195"/>
      <c r="L712" s="196"/>
      <c r="M712" s="197"/>
      <c r="N712" s="198"/>
      <c r="O712" s="198"/>
      <c r="P712" s="198"/>
      <c r="Q712" s="198"/>
      <c r="R712" s="198"/>
      <c r="S712" s="198"/>
      <c r="T712" s="198"/>
      <c r="U712" s="198"/>
      <c r="V712" s="161"/>
      <c r="W712" s="161"/>
      <c r="X712" s="161"/>
      <c r="Y712" s="161"/>
      <c r="Z712" s="161"/>
      <c r="AA712" s="161"/>
      <c r="AB712" s="161"/>
      <c r="AC712" s="161"/>
      <c r="AD712" s="161"/>
      <c r="AE712" s="161"/>
      <c r="AF712" s="161"/>
      <c r="AG712" s="161"/>
    </row>
    <row r="713" spans="2:38" ht="16.5" customHeight="1" x14ac:dyDescent="0.15">
      <c r="B713" s="177"/>
      <c r="C713" s="177"/>
      <c r="D713" s="189"/>
      <c r="E713" s="189"/>
      <c r="F713" s="189"/>
      <c r="G713" s="190"/>
      <c r="H713" s="190"/>
      <c r="I713" s="190"/>
      <c r="J713" s="190"/>
      <c r="K713" s="195"/>
      <c r="L713" s="196"/>
      <c r="M713" s="197"/>
      <c r="N713" s="171" t="s">
        <v>452</v>
      </c>
      <c r="O713" s="172"/>
      <c r="P713" s="177" t="s">
        <v>453</v>
      </c>
      <c r="Q713" s="177"/>
      <c r="R713" s="177"/>
      <c r="S713" s="177" t="s">
        <v>454</v>
      </c>
      <c r="T713" s="177"/>
      <c r="U713" s="177"/>
      <c r="V713" s="171" t="s">
        <v>452</v>
      </c>
      <c r="W713" s="172"/>
      <c r="X713" s="171" t="s">
        <v>455</v>
      </c>
      <c r="Y713" s="179"/>
      <c r="Z713" s="172"/>
      <c r="AA713" s="181" t="s">
        <v>456</v>
      </c>
      <c r="AB713" s="179"/>
      <c r="AC713" s="172"/>
      <c r="AD713" s="171" t="s">
        <v>457</v>
      </c>
      <c r="AE713" s="172"/>
      <c r="AF713" s="182" t="s">
        <v>458</v>
      </c>
      <c r="AG713" s="183"/>
    </row>
    <row r="714" spans="2:38" ht="16.5" customHeight="1" x14ac:dyDescent="0.15">
      <c r="B714" s="177"/>
      <c r="C714" s="177"/>
      <c r="D714" s="189"/>
      <c r="E714" s="189"/>
      <c r="F714" s="189"/>
      <c r="G714" s="191"/>
      <c r="H714" s="191"/>
      <c r="I714" s="191"/>
      <c r="J714" s="191"/>
      <c r="K714" s="195"/>
      <c r="L714" s="196"/>
      <c r="M714" s="197"/>
      <c r="N714" s="173"/>
      <c r="O714" s="174"/>
      <c r="P714" s="178"/>
      <c r="Q714" s="178"/>
      <c r="R714" s="178"/>
      <c r="S714" s="178"/>
      <c r="T714" s="178"/>
      <c r="U714" s="178"/>
      <c r="V714" s="173"/>
      <c r="W714" s="174"/>
      <c r="X714" s="173"/>
      <c r="Y714" s="180"/>
      <c r="Z714" s="174"/>
      <c r="AA714" s="173"/>
      <c r="AB714" s="180"/>
      <c r="AC714" s="174"/>
      <c r="AD714" s="173"/>
      <c r="AE714" s="174"/>
      <c r="AF714" s="184"/>
      <c r="AG714" s="185"/>
    </row>
    <row r="715" spans="2:38" ht="16.5" customHeight="1" x14ac:dyDescent="0.15">
      <c r="B715" s="177"/>
      <c r="C715" s="177"/>
      <c r="D715" s="189"/>
      <c r="E715" s="189"/>
      <c r="F715" s="189"/>
      <c r="G715" s="168"/>
      <c r="H715" s="169"/>
      <c r="I715" s="166" t="s">
        <v>459</v>
      </c>
      <c r="J715" s="167"/>
      <c r="K715" s="166" t="s">
        <v>460</v>
      </c>
      <c r="L715" s="170"/>
      <c r="M715" s="167"/>
      <c r="N715" s="175"/>
      <c r="O715" s="176"/>
      <c r="P715" s="166" t="s">
        <v>461</v>
      </c>
      <c r="Q715" s="170"/>
      <c r="R715" s="167"/>
      <c r="S715" s="166" t="s">
        <v>462</v>
      </c>
      <c r="T715" s="170"/>
      <c r="U715" s="167"/>
      <c r="V715" s="175"/>
      <c r="W715" s="176"/>
      <c r="X715" s="166" t="s">
        <v>463</v>
      </c>
      <c r="Y715" s="170"/>
      <c r="Z715" s="167"/>
      <c r="AA715" s="166" t="s">
        <v>464</v>
      </c>
      <c r="AB715" s="170"/>
      <c r="AC715" s="167"/>
      <c r="AD715" s="166" t="s">
        <v>465</v>
      </c>
      <c r="AE715" s="167"/>
      <c r="AF715" s="168"/>
      <c r="AG715" s="169"/>
    </row>
    <row r="716" spans="2:38" ht="16.5" customHeight="1" x14ac:dyDescent="0.15">
      <c r="B716" s="161">
        <v>526</v>
      </c>
      <c r="C716" s="161"/>
      <c r="D716" s="162"/>
      <c r="E716" s="162"/>
      <c r="F716" s="162"/>
      <c r="G716" s="163"/>
      <c r="H716" s="163"/>
      <c r="I716" s="163"/>
      <c r="J716" s="163"/>
      <c r="K716" s="164"/>
      <c r="L716" s="164"/>
      <c r="M716" s="164"/>
      <c r="N716" s="163" t="s">
        <v>468</v>
      </c>
      <c r="O716" s="163"/>
      <c r="P716" s="165"/>
      <c r="Q716" s="165"/>
      <c r="R716" s="165"/>
      <c r="S716" s="157"/>
      <c r="T716" s="157"/>
      <c r="U716" s="157"/>
      <c r="V716" s="163" t="s">
        <v>468</v>
      </c>
      <c r="W716" s="163"/>
      <c r="X716" s="157"/>
      <c r="Y716" s="157"/>
      <c r="Z716" s="157"/>
      <c r="AA716" s="157"/>
      <c r="AB716" s="157"/>
      <c r="AC716" s="157"/>
      <c r="AD716" s="158"/>
      <c r="AE716" s="158"/>
      <c r="AF716" s="159"/>
      <c r="AG716" s="160"/>
      <c r="AJ716" s="90">
        <f>X716-AD716/1000</f>
        <v>0</v>
      </c>
      <c r="AK716" s="90">
        <f>AA716-AD716/1000</f>
        <v>0</v>
      </c>
      <c r="AL716" s="90" t="e">
        <f>ROUNDUP(AJ716/AK716,2)</f>
        <v>#DIV/0!</v>
      </c>
    </row>
    <row r="717" spans="2:38" ht="16.5" customHeight="1" x14ac:dyDescent="0.15">
      <c r="B717" s="161">
        <v>527</v>
      </c>
      <c r="C717" s="161"/>
      <c r="D717" s="162"/>
      <c r="E717" s="162"/>
      <c r="F717" s="162"/>
      <c r="G717" s="163"/>
      <c r="H717" s="163"/>
      <c r="I717" s="163"/>
      <c r="J717" s="163"/>
      <c r="K717" s="164"/>
      <c r="L717" s="164"/>
      <c r="M717" s="164"/>
      <c r="N717" s="163" t="s">
        <v>468</v>
      </c>
      <c r="O717" s="163"/>
      <c r="P717" s="165"/>
      <c r="Q717" s="165"/>
      <c r="R717" s="165"/>
      <c r="S717" s="157"/>
      <c r="T717" s="157"/>
      <c r="U717" s="157"/>
      <c r="V717" s="163" t="s">
        <v>468</v>
      </c>
      <c r="W717" s="163"/>
      <c r="X717" s="157"/>
      <c r="Y717" s="157"/>
      <c r="Z717" s="157"/>
      <c r="AA717" s="157"/>
      <c r="AB717" s="157"/>
      <c r="AC717" s="157"/>
      <c r="AD717" s="158"/>
      <c r="AE717" s="158"/>
      <c r="AF717" s="159"/>
      <c r="AG717" s="160"/>
      <c r="AJ717" s="90">
        <f t="shared" ref="AJ717:AJ750" si="45">X717-AD717/1000</f>
        <v>0</v>
      </c>
      <c r="AK717" s="90">
        <f t="shared" ref="AK717:AK750" si="46">AA717-AD717/1000</f>
        <v>0</v>
      </c>
      <c r="AL717" s="90" t="e">
        <f t="shared" ref="AL717:AL750" si="47">ROUNDUP(AJ717/AK717,2)</f>
        <v>#DIV/0!</v>
      </c>
    </row>
    <row r="718" spans="2:38" ht="16.5" customHeight="1" x14ac:dyDescent="0.15">
      <c r="B718" s="161">
        <v>528</v>
      </c>
      <c r="C718" s="161"/>
      <c r="D718" s="162"/>
      <c r="E718" s="162"/>
      <c r="F718" s="162"/>
      <c r="G718" s="163"/>
      <c r="H718" s="163"/>
      <c r="I718" s="163"/>
      <c r="J718" s="163"/>
      <c r="K718" s="164"/>
      <c r="L718" s="164"/>
      <c r="M718" s="164"/>
      <c r="N718" s="163" t="s">
        <v>468</v>
      </c>
      <c r="O718" s="163"/>
      <c r="P718" s="165"/>
      <c r="Q718" s="165"/>
      <c r="R718" s="165"/>
      <c r="S718" s="157"/>
      <c r="T718" s="157"/>
      <c r="U718" s="157"/>
      <c r="V718" s="163" t="s">
        <v>468</v>
      </c>
      <c r="W718" s="163"/>
      <c r="X718" s="157"/>
      <c r="Y718" s="157"/>
      <c r="Z718" s="157"/>
      <c r="AA718" s="157"/>
      <c r="AB718" s="157"/>
      <c r="AC718" s="157"/>
      <c r="AD718" s="158"/>
      <c r="AE718" s="158"/>
      <c r="AF718" s="159"/>
      <c r="AG718" s="160"/>
      <c r="AJ718" s="90">
        <f t="shared" si="45"/>
        <v>0</v>
      </c>
      <c r="AK718" s="90">
        <f t="shared" si="46"/>
        <v>0</v>
      </c>
      <c r="AL718" s="90" t="e">
        <f t="shared" si="47"/>
        <v>#DIV/0!</v>
      </c>
    </row>
    <row r="719" spans="2:38" ht="16.5" customHeight="1" x14ac:dyDescent="0.15">
      <c r="B719" s="161">
        <v>529</v>
      </c>
      <c r="C719" s="161"/>
      <c r="D719" s="162"/>
      <c r="E719" s="162"/>
      <c r="F719" s="162"/>
      <c r="G719" s="163"/>
      <c r="H719" s="163"/>
      <c r="I719" s="163"/>
      <c r="J719" s="163"/>
      <c r="K719" s="164"/>
      <c r="L719" s="164"/>
      <c r="M719" s="164"/>
      <c r="N719" s="163" t="s">
        <v>468</v>
      </c>
      <c r="O719" s="163"/>
      <c r="P719" s="165"/>
      <c r="Q719" s="165"/>
      <c r="R719" s="165"/>
      <c r="S719" s="157"/>
      <c r="T719" s="157"/>
      <c r="U719" s="157"/>
      <c r="V719" s="163" t="s">
        <v>468</v>
      </c>
      <c r="W719" s="163"/>
      <c r="X719" s="157"/>
      <c r="Y719" s="157"/>
      <c r="Z719" s="157"/>
      <c r="AA719" s="157"/>
      <c r="AB719" s="157"/>
      <c r="AC719" s="157"/>
      <c r="AD719" s="158"/>
      <c r="AE719" s="158"/>
      <c r="AF719" s="159"/>
      <c r="AG719" s="160"/>
      <c r="AJ719" s="90">
        <f t="shared" si="45"/>
        <v>0</v>
      </c>
      <c r="AK719" s="90">
        <f t="shared" si="46"/>
        <v>0</v>
      </c>
      <c r="AL719" s="90" t="e">
        <f t="shared" si="47"/>
        <v>#DIV/0!</v>
      </c>
    </row>
    <row r="720" spans="2:38" ht="16.5" customHeight="1" x14ac:dyDescent="0.15">
      <c r="B720" s="161">
        <v>530</v>
      </c>
      <c r="C720" s="161"/>
      <c r="D720" s="162"/>
      <c r="E720" s="162"/>
      <c r="F720" s="162"/>
      <c r="G720" s="163"/>
      <c r="H720" s="163"/>
      <c r="I720" s="163"/>
      <c r="J720" s="163"/>
      <c r="K720" s="164"/>
      <c r="L720" s="164"/>
      <c r="M720" s="164"/>
      <c r="N720" s="163" t="s">
        <v>468</v>
      </c>
      <c r="O720" s="163"/>
      <c r="P720" s="165"/>
      <c r="Q720" s="165"/>
      <c r="R720" s="165"/>
      <c r="S720" s="157"/>
      <c r="T720" s="157"/>
      <c r="U720" s="157"/>
      <c r="V720" s="163" t="s">
        <v>468</v>
      </c>
      <c r="W720" s="163"/>
      <c r="X720" s="157"/>
      <c r="Y720" s="157"/>
      <c r="Z720" s="157"/>
      <c r="AA720" s="157"/>
      <c r="AB720" s="157"/>
      <c r="AC720" s="157"/>
      <c r="AD720" s="158"/>
      <c r="AE720" s="158"/>
      <c r="AF720" s="159"/>
      <c r="AG720" s="160"/>
      <c r="AJ720" s="90">
        <f t="shared" si="45"/>
        <v>0</v>
      </c>
      <c r="AK720" s="90">
        <f t="shared" si="46"/>
        <v>0</v>
      </c>
      <c r="AL720" s="90" t="e">
        <f t="shared" si="47"/>
        <v>#DIV/0!</v>
      </c>
    </row>
    <row r="721" spans="2:38" ht="16.5" customHeight="1" x14ac:dyDescent="0.15">
      <c r="B721" s="161">
        <v>531</v>
      </c>
      <c r="C721" s="161"/>
      <c r="D721" s="162"/>
      <c r="E721" s="162"/>
      <c r="F721" s="162"/>
      <c r="G721" s="163"/>
      <c r="H721" s="163"/>
      <c r="I721" s="163"/>
      <c r="J721" s="163"/>
      <c r="K721" s="164"/>
      <c r="L721" s="164"/>
      <c r="M721" s="164"/>
      <c r="N721" s="163" t="s">
        <v>468</v>
      </c>
      <c r="O721" s="163"/>
      <c r="P721" s="165"/>
      <c r="Q721" s="165"/>
      <c r="R721" s="165"/>
      <c r="S721" s="157"/>
      <c r="T721" s="157"/>
      <c r="U721" s="157"/>
      <c r="V721" s="163" t="s">
        <v>468</v>
      </c>
      <c r="W721" s="163"/>
      <c r="X721" s="157"/>
      <c r="Y721" s="157"/>
      <c r="Z721" s="157"/>
      <c r="AA721" s="157"/>
      <c r="AB721" s="157"/>
      <c r="AC721" s="157"/>
      <c r="AD721" s="158"/>
      <c r="AE721" s="158"/>
      <c r="AF721" s="159"/>
      <c r="AG721" s="160"/>
      <c r="AJ721" s="90">
        <f t="shared" si="45"/>
        <v>0</v>
      </c>
      <c r="AK721" s="90">
        <f t="shared" si="46"/>
        <v>0</v>
      </c>
      <c r="AL721" s="90" t="e">
        <f t="shared" si="47"/>
        <v>#DIV/0!</v>
      </c>
    </row>
    <row r="722" spans="2:38" ht="16.5" customHeight="1" x14ac:dyDescent="0.15">
      <c r="B722" s="161">
        <v>532</v>
      </c>
      <c r="C722" s="161"/>
      <c r="D722" s="162"/>
      <c r="E722" s="162"/>
      <c r="F722" s="162"/>
      <c r="G722" s="163"/>
      <c r="H722" s="163"/>
      <c r="I722" s="163"/>
      <c r="J722" s="163"/>
      <c r="K722" s="164"/>
      <c r="L722" s="164"/>
      <c r="M722" s="164"/>
      <c r="N722" s="163" t="s">
        <v>468</v>
      </c>
      <c r="O722" s="163"/>
      <c r="P722" s="165"/>
      <c r="Q722" s="165"/>
      <c r="R722" s="165"/>
      <c r="S722" s="157"/>
      <c r="T722" s="157"/>
      <c r="U722" s="157"/>
      <c r="V722" s="163" t="s">
        <v>468</v>
      </c>
      <c r="W722" s="163"/>
      <c r="X722" s="157"/>
      <c r="Y722" s="157"/>
      <c r="Z722" s="157"/>
      <c r="AA722" s="157"/>
      <c r="AB722" s="157"/>
      <c r="AC722" s="157"/>
      <c r="AD722" s="158"/>
      <c r="AE722" s="158"/>
      <c r="AF722" s="159"/>
      <c r="AG722" s="160"/>
      <c r="AJ722" s="90">
        <f t="shared" si="45"/>
        <v>0</v>
      </c>
      <c r="AK722" s="90">
        <f t="shared" si="46"/>
        <v>0</v>
      </c>
      <c r="AL722" s="90" t="e">
        <f t="shared" si="47"/>
        <v>#DIV/0!</v>
      </c>
    </row>
    <row r="723" spans="2:38" ht="16.5" customHeight="1" x14ac:dyDescent="0.15">
      <c r="B723" s="161">
        <v>533</v>
      </c>
      <c r="C723" s="161"/>
      <c r="D723" s="162"/>
      <c r="E723" s="162"/>
      <c r="F723" s="162"/>
      <c r="G723" s="163"/>
      <c r="H723" s="163"/>
      <c r="I723" s="163"/>
      <c r="J723" s="163"/>
      <c r="K723" s="164"/>
      <c r="L723" s="164"/>
      <c r="M723" s="164"/>
      <c r="N723" s="163" t="s">
        <v>468</v>
      </c>
      <c r="O723" s="163"/>
      <c r="P723" s="165"/>
      <c r="Q723" s="165"/>
      <c r="R723" s="165"/>
      <c r="S723" s="157"/>
      <c r="T723" s="157"/>
      <c r="U723" s="157"/>
      <c r="V723" s="163" t="s">
        <v>468</v>
      </c>
      <c r="W723" s="163"/>
      <c r="X723" s="157"/>
      <c r="Y723" s="157"/>
      <c r="Z723" s="157"/>
      <c r="AA723" s="157"/>
      <c r="AB723" s="157"/>
      <c r="AC723" s="157"/>
      <c r="AD723" s="158"/>
      <c r="AE723" s="158"/>
      <c r="AF723" s="159"/>
      <c r="AG723" s="160"/>
      <c r="AJ723" s="90">
        <f t="shared" si="45"/>
        <v>0</v>
      </c>
      <c r="AK723" s="90">
        <f t="shared" si="46"/>
        <v>0</v>
      </c>
      <c r="AL723" s="90" t="e">
        <f t="shared" si="47"/>
        <v>#DIV/0!</v>
      </c>
    </row>
    <row r="724" spans="2:38" ht="16.5" customHeight="1" x14ac:dyDescent="0.15">
      <c r="B724" s="161">
        <v>534</v>
      </c>
      <c r="C724" s="161"/>
      <c r="D724" s="162"/>
      <c r="E724" s="162"/>
      <c r="F724" s="162"/>
      <c r="G724" s="163"/>
      <c r="H724" s="163"/>
      <c r="I724" s="163"/>
      <c r="J724" s="163"/>
      <c r="K724" s="164"/>
      <c r="L724" s="164"/>
      <c r="M724" s="164"/>
      <c r="N724" s="163" t="s">
        <v>468</v>
      </c>
      <c r="O724" s="163"/>
      <c r="P724" s="165"/>
      <c r="Q724" s="165"/>
      <c r="R724" s="165"/>
      <c r="S724" s="157"/>
      <c r="T724" s="157"/>
      <c r="U724" s="157"/>
      <c r="V724" s="163" t="s">
        <v>468</v>
      </c>
      <c r="W724" s="163"/>
      <c r="X724" s="157"/>
      <c r="Y724" s="157"/>
      <c r="Z724" s="157"/>
      <c r="AA724" s="157"/>
      <c r="AB724" s="157"/>
      <c r="AC724" s="157"/>
      <c r="AD724" s="158"/>
      <c r="AE724" s="158"/>
      <c r="AF724" s="159"/>
      <c r="AG724" s="160"/>
      <c r="AJ724" s="90">
        <f t="shared" si="45"/>
        <v>0</v>
      </c>
      <c r="AK724" s="90">
        <f t="shared" si="46"/>
        <v>0</v>
      </c>
      <c r="AL724" s="90" t="e">
        <f t="shared" si="47"/>
        <v>#DIV/0!</v>
      </c>
    </row>
    <row r="725" spans="2:38" ht="16.5" customHeight="1" x14ac:dyDescent="0.15">
      <c r="B725" s="161">
        <v>535</v>
      </c>
      <c r="C725" s="161"/>
      <c r="D725" s="162"/>
      <c r="E725" s="162"/>
      <c r="F725" s="162"/>
      <c r="G725" s="163"/>
      <c r="H725" s="163"/>
      <c r="I725" s="163"/>
      <c r="J725" s="163"/>
      <c r="K725" s="164"/>
      <c r="L725" s="164"/>
      <c r="M725" s="164"/>
      <c r="N725" s="163" t="s">
        <v>468</v>
      </c>
      <c r="O725" s="163"/>
      <c r="P725" s="165"/>
      <c r="Q725" s="165"/>
      <c r="R725" s="165"/>
      <c r="S725" s="157"/>
      <c r="T725" s="157"/>
      <c r="U725" s="157"/>
      <c r="V725" s="163" t="s">
        <v>468</v>
      </c>
      <c r="W725" s="163"/>
      <c r="X725" s="157"/>
      <c r="Y725" s="157"/>
      <c r="Z725" s="157"/>
      <c r="AA725" s="157"/>
      <c r="AB725" s="157"/>
      <c r="AC725" s="157"/>
      <c r="AD725" s="158"/>
      <c r="AE725" s="158"/>
      <c r="AF725" s="159"/>
      <c r="AG725" s="160"/>
      <c r="AJ725" s="90">
        <f t="shared" si="45"/>
        <v>0</v>
      </c>
      <c r="AK725" s="90">
        <f t="shared" si="46"/>
        <v>0</v>
      </c>
      <c r="AL725" s="90" t="e">
        <f t="shared" si="47"/>
        <v>#DIV/0!</v>
      </c>
    </row>
    <row r="726" spans="2:38" ht="16.5" customHeight="1" x14ac:dyDescent="0.15">
      <c r="B726" s="161">
        <v>536</v>
      </c>
      <c r="C726" s="161"/>
      <c r="D726" s="162"/>
      <c r="E726" s="162"/>
      <c r="F726" s="162"/>
      <c r="G726" s="163"/>
      <c r="H726" s="163"/>
      <c r="I726" s="163"/>
      <c r="J726" s="163"/>
      <c r="K726" s="164"/>
      <c r="L726" s="164"/>
      <c r="M726" s="164"/>
      <c r="N726" s="163" t="s">
        <v>468</v>
      </c>
      <c r="O726" s="163"/>
      <c r="P726" s="165"/>
      <c r="Q726" s="165"/>
      <c r="R726" s="165"/>
      <c r="S726" s="157"/>
      <c r="T726" s="157"/>
      <c r="U726" s="157"/>
      <c r="V726" s="163" t="s">
        <v>468</v>
      </c>
      <c r="W726" s="163"/>
      <c r="X726" s="157"/>
      <c r="Y726" s="157"/>
      <c r="Z726" s="157"/>
      <c r="AA726" s="157"/>
      <c r="AB726" s="157"/>
      <c r="AC726" s="157"/>
      <c r="AD726" s="158"/>
      <c r="AE726" s="158"/>
      <c r="AF726" s="159"/>
      <c r="AG726" s="160"/>
      <c r="AJ726" s="90">
        <f t="shared" si="45"/>
        <v>0</v>
      </c>
      <c r="AK726" s="90">
        <f t="shared" si="46"/>
        <v>0</v>
      </c>
      <c r="AL726" s="90" t="e">
        <f t="shared" si="47"/>
        <v>#DIV/0!</v>
      </c>
    </row>
    <row r="727" spans="2:38" ht="16.5" customHeight="1" x14ac:dyDescent="0.15">
      <c r="B727" s="161">
        <v>537</v>
      </c>
      <c r="C727" s="161"/>
      <c r="D727" s="162"/>
      <c r="E727" s="162"/>
      <c r="F727" s="162"/>
      <c r="G727" s="163"/>
      <c r="H727" s="163"/>
      <c r="I727" s="163"/>
      <c r="J727" s="163"/>
      <c r="K727" s="164"/>
      <c r="L727" s="164"/>
      <c r="M727" s="164"/>
      <c r="N727" s="163" t="s">
        <v>468</v>
      </c>
      <c r="O727" s="163"/>
      <c r="P727" s="165"/>
      <c r="Q727" s="165"/>
      <c r="R727" s="165"/>
      <c r="S727" s="157"/>
      <c r="T727" s="157"/>
      <c r="U727" s="157"/>
      <c r="V727" s="163" t="s">
        <v>468</v>
      </c>
      <c r="W727" s="163"/>
      <c r="X727" s="157"/>
      <c r="Y727" s="157"/>
      <c r="Z727" s="157"/>
      <c r="AA727" s="157"/>
      <c r="AB727" s="157"/>
      <c r="AC727" s="157"/>
      <c r="AD727" s="158"/>
      <c r="AE727" s="158"/>
      <c r="AF727" s="159"/>
      <c r="AG727" s="160"/>
      <c r="AJ727" s="90">
        <f t="shared" si="45"/>
        <v>0</v>
      </c>
      <c r="AK727" s="90">
        <f t="shared" si="46"/>
        <v>0</v>
      </c>
      <c r="AL727" s="90" t="e">
        <f t="shared" si="47"/>
        <v>#DIV/0!</v>
      </c>
    </row>
    <row r="728" spans="2:38" ht="16.5" customHeight="1" x14ac:dyDescent="0.15">
      <c r="B728" s="161">
        <v>538</v>
      </c>
      <c r="C728" s="161"/>
      <c r="D728" s="162"/>
      <c r="E728" s="162"/>
      <c r="F728" s="162"/>
      <c r="G728" s="163"/>
      <c r="H728" s="163"/>
      <c r="I728" s="163"/>
      <c r="J728" s="163"/>
      <c r="K728" s="164"/>
      <c r="L728" s="164"/>
      <c r="M728" s="164"/>
      <c r="N728" s="163" t="s">
        <v>468</v>
      </c>
      <c r="O728" s="163"/>
      <c r="P728" s="165"/>
      <c r="Q728" s="165"/>
      <c r="R728" s="165"/>
      <c r="S728" s="157"/>
      <c r="T728" s="157"/>
      <c r="U728" s="157"/>
      <c r="V728" s="163" t="s">
        <v>468</v>
      </c>
      <c r="W728" s="163"/>
      <c r="X728" s="157"/>
      <c r="Y728" s="157"/>
      <c r="Z728" s="157"/>
      <c r="AA728" s="157"/>
      <c r="AB728" s="157"/>
      <c r="AC728" s="157"/>
      <c r="AD728" s="158"/>
      <c r="AE728" s="158"/>
      <c r="AF728" s="159"/>
      <c r="AG728" s="160"/>
      <c r="AJ728" s="90">
        <f t="shared" si="45"/>
        <v>0</v>
      </c>
      <c r="AK728" s="90">
        <f t="shared" si="46"/>
        <v>0</v>
      </c>
      <c r="AL728" s="90" t="e">
        <f t="shared" si="47"/>
        <v>#DIV/0!</v>
      </c>
    </row>
    <row r="729" spans="2:38" ht="16.5" customHeight="1" x14ac:dyDescent="0.15">
      <c r="B729" s="161">
        <v>539</v>
      </c>
      <c r="C729" s="161"/>
      <c r="D729" s="162"/>
      <c r="E729" s="162"/>
      <c r="F729" s="162"/>
      <c r="G729" s="163"/>
      <c r="H729" s="163"/>
      <c r="I729" s="163"/>
      <c r="J729" s="163"/>
      <c r="K729" s="164"/>
      <c r="L729" s="164"/>
      <c r="M729" s="164"/>
      <c r="N729" s="163" t="s">
        <v>468</v>
      </c>
      <c r="O729" s="163"/>
      <c r="P729" s="165"/>
      <c r="Q729" s="165"/>
      <c r="R729" s="165"/>
      <c r="S729" s="157"/>
      <c r="T729" s="157"/>
      <c r="U729" s="157"/>
      <c r="V729" s="163" t="s">
        <v>468</v>
      </c>
      <c r="W729" s="163"/>
      <c r="X729" s="157"/>
      <c r="Y729" s="157"/>
      <c r="Z729" s="157"/>
      <c r="AA729" s="157"/>
      <c r="AB729" s="157"/>
      <c r="AC729" s="157"/>
      <c r="AD729" s="158"/>
      <c r="AE729" s="158"/>
      <c r="AF729" s="159"/>
      <c r="AG729" s="160"/>
      <c r="AJ729" s="90">
        <f t="shared" si="45"/>
        <v>0</v>
      </c>
      <c r="AK729" s="90">
        <f t="shared" si="46"/>
        <v>0</v>
      </c>
      <c r="AL729" s="90" t="e">
        <f t="shared" si="47"/>
        <v>#DIV/0!</v>
      </c>
    </row>
    <row r="730" spans="2:38" ht="16.5" customHeight="1" x14ac:dyDescent="0.15">
      <c r="B730" s="161">
        <v>540</v>
      </c>
      <c r="C730" s="161"/>
      <c r="D730" s="162"/>
      <c r="E730" s="162"/>
      <c r="F730" s="162"/>
      <c r="G730" s="163"/>
      <c r="H730" s="163"/>
      <c r="I730" s="163"/>
      <c r="J730" s="163"/>
      <c r="K730" s="164"/>
      <c r="L730" s="164"/>
      <c r="M730" s="164"/>
      <c r="N730" s="163" t="s">
        <v>468</v>
      </c>
      <c r="O730" s="163"/>
      <c r="P730" s="165"/>
      <c r="Q730" s="165"/>
      <c r="R730" s="165"/>
      <c r="S730" s="157"/>
      <c r="T730" s="157"/>
      <c r="U730" s="157"/>
      <c r="V730" s="163" t="s">
        <v>468</v>
      </c>
      <c r="W730" s="163"/>
      <c r="X730" s="157"/>
      <c r="Y730" s="157"/>
      <c r="Z730" s="157"/>
      <c r="AA730" s="157"/>
      <c r="AB730" s="157"/>
      <c r="AC730" s="157"/>
      <c r="AD730" s="158"/>
      <c r="AE730" s="158"/>
      <c r="AF730" s="159"/>
      <c r="AG730" s="160"/>
      <c r="AJ730" s="90">
        <f t="shared" si="45"/>
        <v>0</v>
      </c>
      <c r="AK730" s="90">
        <f t="shared" si="46"/>
        <v>0</v>
      </c>
      <c r="AL730" s="90" t="e">
        <f t="shared" si="47"/>
        <v>#DIV/0!</v>
      </c>
    </row>
    <row r="731" spans="2:38" ht="16.5" customHeight="1" x14ac:dyDescent="0.15">
      <c r="B731" s="161">
        <v>541</v>
      </c>
      <c r="C731" s="161"/>
      <c r="D731" s="162"/>
      <c r="E731" s="162"/>
      <c r="F731" s="162"/>
      <c r="G731" s="163"/>
      <c r="H731" s="163"/>
      <c r="I731" s="163"/>
      <c r="J731" s="163"/>
      <c r="K731" s="164"/>
      <c r="L731" s="164"/>
      <c r="M731" s="164"/>
      <c r="N731" s="163" t="s">
        <v>468</v>
      </c>
      <c r="O731" s="163"/>
      <c r="P731" s="165"/>
      <c r="Q731" s="165"/>
      <c r="R731" s="165"/>
      <c r="S731" s="157"/>
      <c r="T731" s="157"/>
      <c r="U731" s="157"/>
      <c r="V731" s="163" t="s">
        <v>468</v>
      </c>
      <c r="W731" s="163"/>
      <c r="X731" s="157"/>
      <c r="Y731" s="157"/>
      <c r="Z731" s="157"/>
      <c r="AA731" s="157"/>
      <c r="AB731" s="157"/>
      <c r="AC731" s="157"/>
      <c r="AD731" s="158"/>
      <c r="AE731" s="158"/>
      <c r="AF731" s="159"/>
      <c r="AG731" s="160"/>
      <c r="AJ731" s="90">
        <f t="shared" si="45"/>
        <v>0</v>
      </c>
      <c r="AK731" s="90">
        <f t="shared" si="46"/>
        <v>0</v>
      </c>
      <c r="AL731" s="90" t="e">
        <f t="shared" si="47"/>
        <v>#DIV/0!</v>
      </c>
    </row>
    <row r="732" spans="2:38" ht="16.5" customHeight="1" x14ac:dyDescent="0.15">
      <c r="B732" s="161">
        <v>542</v>
      </c>
      <c r="C732" s="161"/>
      <c r="D732" s="162"/>
      <c r="E732" s="162"/>
      <c r="F732" s="162"/>
      <c r="G732" s="163"/>
      <c r="H732" s="163"/>
      <c r="I732" s="163"/>
      <c r="J732" s="163"/>
      <c r="K732" s="164"/>
      <c r="L732" s="164"/>
      <c r="M732" s="164"/>
      <c r="N732" s="163" t="s">
        <v>468</v>
      </c>
      <c r="O732" s="163"/>
      <c r="P732" s="165"/>
      <c r="Q732" s="165"/>
      <c r="R732" s="165"/>
      <c r="S732" s="157"/>
      <c r="T732" s="157"/>
      <c r="U732" s="157"/>
      <c r="V732" s="163" t="s">
        <v>468</v>
      </c>
      <c r="W732" s="163"/>
      <c r="X732" s="157"/>
      <c r="Y732" s="157"/>
      <c r="Z732" s="157"/>
      <c r="AA732" s="157"/>
      <c r="AB732" s="157"/>
      <c r="AC732" s="157"/>
      <c r="AD732" s="158"/>
      <c r="AE732" s="158"/>
      <c r="AF732" s="159"/>
      <c r="AG732" s="160"/>
      <c r="AJ732" s="90">
        <f t="shared" si="45"/>
        <v>0</v>
      </c>
      <c r="AK732" s="90">
        <f t="shared" si="46"/>
        <v>0</v>
      </c>
      <c r="AL732" s="90" t="e">
        <f t="shared" si="47"/>
        <v>#DIV/0!</v>
      </c>
    </row>
    <row r="733" spans="2:38" ht="16.5" customHeight="1" x14ac:dyDescent="0.15">
      <c r="B733" s="161">
        <v>543</v>
      </c>
      <c r="C733" s="161"/>
      <c r="D733" s="162"/>
      <c r="E733" s="162"/>
      <c r="F733" s="162"/>
      <c r="G733" s="163"/>
      <c r="H733" s="163"/>
      <c r="I733" s="163"/>
      <c r="J733" s="163"/>
      <c r="K733" s="164"/>
      <c r="L733" s="164"/>
      <c r="M733" s="164"/>
      <c r="N733" s="163" t="s">
        <v>468</v>
      </c>
      <c r="O733" s="163"/>
      <c r="P733" s="165"/>
      <c r="Q733" s="165"/>
      <c r="R733" s="165"/>
      <c r="S733" s="157"/>
      <c r="T733" s="157"/>
      <c r="U733" s="157"/>
      <c r="V733" s="163" t="s">
        <v>468</v>
      </c>
      <c r="W733" s="163"/>
      <c r="X733" s="157"/>
      <c r="Y733" s="157"/>
      <c r="Z733" s="157"/>
      <c r="AA733" s="157"/>
      <c r="AB733" s="157"/>
      <c r="AC733" s="157"/>
      <c r="AD733" s="158"/>
      <c r="AE733" s="158"/>
      <c r="AF733" s="159"/>
      <c r="AG733" s="160"/>
      <c r="AJ733" s="90">
        <f t="shared" si="45"/>
        <v>0</v>
      </c>
      <c r="AK733" s="90">
        <f t="shared" si="46"/>
        <v>0</v>
      </c>
      <c r="AL733" s="90" t="e">
        <f t="shared" si="47"/>
        <v>#DIV/0!</v>
      </c>
    </row>
    <row r="734" spans="2:38" ht="16.5" customHeight="1" x14ac:dyDescent="0.15">
      <c r="B734" s="161">
        <v>544</v>
      </c>
      <c r="C734" s="161"/>
      <c r="D734" s="162"/>
      <c r="E734" s="162"/>
      <c r="F734" s="162"/>
      <c r="G734" s="163"/>
      <c r="H734" s="163"/>
      <c r="I734" s="163"/>
      <c r="J734" s="163"/>
      <c r="K734" s="164"/>
      <c r="L734" s="164"/>
      <c r="M734" s="164"/>
      <c r="N734" s="163" t="s">
        <v>468</v>
      </c>
      <c r="O734" s="163"/>
      <c r="P734" s="165"/>
      <c r="Q734" s="165"/>
      <c r="R734" s="165"/>
      <c r="S734" s="157"/>
      <c r="T734" s="157"/>
      <c r="U734" s="157"/>
      <c r="V734" s="163" t="s">
        <v>468</v>
      </c>
      <c r="W734" s="163"/>
      <c r="X734" s="157"/>
      <c r="Y734" s="157"/>
      <c r="Z734" s="157"/>
      <c r="AA734" s="157"/>
      <c r="AB734" s="157"/>
      <c r="AC734" s="157"/>
      <c r="AD734" s="158"/>
      <c r="AE734" s="158"/>
      <c r="AF734" s="159"/>
      <c r="AG734" s="160"/>
      <c r="AJ734" s="90">
        <f t="shared" si="45"/>
        <v>0</v>
      </c>
      <c r="AK734" s="90">
        <f t="shared" si="46"/>
        <v>0</v>
      </c>
      <c r="AL734" s="90" t="e">
        <f t="shared" si="47"/>
        <v>#DIV/0!</v>
      </c>
    </row>
    <row r="735" spans="2:38" ht="16.5" customHeight="1" x14ac:dyDescent="0.15">
      <c r="B735" s="161">
        <v>545</v>
      </c>
      <c r="C735" s="161"/>
      <c r="D735" s="162"/>
      <c r="E735" s="162"/>
      <c r="F735" s="162"/>
      <c r="G735" s="163"/>
      <c r="H735" s="163"/>
      <c r="I735" s="163"/>
      <c r="J735" s="163"/>
      <c r="K735" s="164"/>
      <c r="L735" s="164"/>
      <c r="M735" s="164"/>
      <c r="N735" s="163" t="s">
        <v>468</v>
      </c>
      <c r="O735" s="163"/>
      <c r="P735" s="165"/>
      <c r="Q735" s="165"/>
      <c r="R735" s="165"/>
      <c r="S735" s="157"/>
      <c r="T735" s="157"/>
      <c r="U735" s="157"/>
      <c r="V735" s="163" t="s">
        <v>468</v>
      </c>
      <c r="W735" s="163"/>
      <c r="X735" s="157"/>
      <c r="Y735" s="157"/>
      <c r="Z735" s="157"/>
      <c r="AA735" s="157"/>
      <c r="AB735" s="157"/>
      <c r="AC735" s="157"/>
      <c r="AD735" s="158"/>
      <c r="AE735" s="158"/>
      <c r="AF735" s="159"/>
      <c r="AG735" s="160"/>
      <c r="AJ735" s="90">
        <f t="shared" si="45"/>
        <v>0</v>
      </c>
      <c r="AK735" s="90">
        <f t="shared" si="46"/>
        <v>0</v>
      </c>
      <c r="AL735" s="90" t="e">
        <f t="shared" si="47"/>
        <v>#DIV/0!</v>
      </c>
    </row>
    <row r="736" spans="2:38" ht="16.5" customHeight="1" x14ac:dyDescent="0.15">
      <c r="B736" s="161">
        <v>546</v>
      </c>
      <c r="C736" s="161"/>
      <c r="D736" s="162"/>
      <c r="E736" s="162"/>
      <c r="F736" s="162"/>
      <c r="G736" s="163"/>
      <c r="H736" s="163"/>
      <c r="I736" s="163"/>
      <c r="J736" s="163"/>
      <c r="K736" s="164"/>
      <c r="L736" s="164"/>
      <c r="M736" s="164"/>
      <c r="N736" s="163" t="s">
        <v>468</v>
      </c>
      <c r="O736" s="163"/>
      <c r="P736" s="165"/>
      <c r="Q736" s="165"/>
      <c r="R736" s="165"/>
      <c r="S736" s="157"/>
      <c r="T736" s="157"/>
      <c r="U736" s="157"/>
      <c r="V736" s="163" t="s">
        <v>468</v>
      </c>
      <c r="W736" s="163"/>
      <c r="X736" s="157"/>
      <c r="Y736" s="157"/>
      <c r="Z736" s="157"/>
      <c r="AA736" s="157"/>
      <c r="AB736" s="157"/>
      <c r="AC736" s="157"/>
      <c r="AD736" s="158"/>
      <c r="AE736" s="158"/>
      <c r="AF736" s="159"/>
      <c r="AG736" s="160"/>
      <c r="AJ736" s="90">
        <f t="shared" si="45"/>
        <v>0</v>
      </c>
      <c r="AK736" s="90">
        <f t="shared" si="46"/>
        <v>0</v>
      </c>
      <c r="AL736" s="90" t="e">
        <f t="shared" si="47"/>
        <v>#DIV/0!</v>
      </c>
    </row>
    <row r="737" spans="2:38" ht="16.5" customHeight="1" x14ac:dyDescent="0.15">
      <c r="B737" s="161">
        <v>547</v>
      </c>
      <c r="C737" s="161"/>
      <c r="D737" s="162"/>
      <c r="E737" s="162"/>
      <c r="F737" s="162"/>
      <c r="G737" s="163"/>
      <c r="H737" s="163"/>
      <c r="I737" s="163"/>
      <c r="J737" s="163"/>
      <c r="K737" s="164"/>
      <c r="L737" s="164"/>
      <c r="M737" s="164"/>
      <c r="N737" s="163" t="s">
        <v>468</v>
      </c>
      <c r="O737" s="163"/>
      <c r="P737" s="165"/>
      <c r="Q737" s="165"/>
      <c r="R737" s="165"/>
      <c r="S737" s="157"/>
      <c r="T737" s="157"/>
      <c r="U737" s="157"/>
      <c r="V737" s="163" t="s">
        <v>468</v>
      </c>
      <c r="W737" s="163"/>
      <c r="X737" s="157"/>
      <c r="Y737" s="157"/>
      <c r="Z737" s="157"/>
      <c r="AA737" s="157"/>
      <c r="AB737" s="157"/>
      <c r="AC737" s="157"/>
      <c r="AD737" s="158"/>
      <c r="AE737" s="158"/>
      <c r="AF737" s="159"/>
      <c r="AG737" s="160"/>
      <c r="AJ737" s="90">
        <f t="shared" si="45"/>
        <v>0</v>
      </c>
      <c r="AK737" s="90">
        <f t="shared" si="46"/>
        <v>0</v>
      </c>
      <c r="AL737" s="90" t="e">
        <f t="shared" si="47"/>
        <v>#DIV/0!</v>
      </c>
    </row>
    <row r="738" spans="2:38" ht="16.5" customHeight="1" x14ac:dyDescent="0.15">
      <c r="B738" s="161">
        <v>548</v>
      </c>
      <c r="C738" s="161"/>
      <c r="D738" s="162"/>
      <c r="E738" s="162"/>
      <c r="F738" s="162"/>
      <c r="G738" s="163"/>
      <c r="H738" s="163"/>
      <c r="I738" s="163"/>
      <c r="J738" s="163"/>
      <c r="K738" s="164"/>
      <c r="L738" s="164"/>
      <c r="M738" s="164"/>
      <c r="N738" s="163" t="s">
        <v>468</v>
      </c>
      <c r="O738" s="163"/>
      <c r="P738" s="165"/>
      <c r="Q738" s="165"/>
      <c r="R738" s="165"/>
      <c r="S738" s="157"/>
      <c r="T738" s="157"/>
      <c r="U738" s="157"/>
      <c r="V738" s="163" t="s">
        <v>468</v>
      </c>
      <c r="W738" s="163"/>
      <c r="X738" s="157"/>
      <c r="Y738" s="157"/>
      <c r="Z738" s="157"/>
      <c r="AA738" s="157"/>
      <c r="AB738" s="157"/>
      <c r="AC738" s="157"/>
      <c r="AD738" s="158"/>
      <c r="AE738" s="158"/>
      <c r="AF738" s="159"/>
      <c r="AG738" s="160"/>
      <c r="AJ738" s="90">
        <f t="shared" si="45"/>
        <v>0</v>
      </c>
      <c r="AK738" s="90">
        <f t="shared" si="46"/>
        <v>0</v>
      </c>
      <c r="AL738" s="90" t="e">
        <f t="shared" si="47"/>
        <v>#DIV/0!</v>
      </c>
    </row>
    <row r="739" spans="2:38" ht="16.5" customHeight="1" x14ac:dyDescent="0.15">
      <c r="B739" s="161">
        <v>549</v>
      </c>
      <c r="C739" s="161"/>
      <c r="D739" s="162"/>
      <c r="E739" s="162"/>
      <c r="F739" s="162"/>
      <c r="G739" s="163"/>
      <c r="H739" s="163"/>
      <c r="I739" s="163"/>
      <c r="J739" s="163"/>
      <c r="K739" s="164"/>
      <c r="L739" s="164"/>
      <c r="M739" s="164"/>
      <c r="N739" s="163" t="s">
        <v>468</v>
      </c>
      <c r="O739" s="163"/>
      <c r="P739" s="165"/>
      <c r="Q739" s="165"/>
      <c r="R739" s="165"/>
      <c r="S739" s="157"/>
      <c r="T739" s="157"/>
      <c r="U739" s="157"/>
      <c r="V739" s="163" t="s">
        <v>468</v>
      </c>
      <c r="W739" s="163"/>
      <c r="X739" s="157"/>
      <c r="Y739" s="157"/>
      <c r="Z739" s="157"/>
      <c r="AA739" s="157"/>
      <c r="AB739" s="157"/>
      <c r="AC739" s="157"/>
      <c r="AD739" s="158"/>
      <c r="AE739" s="158"/>
      <c r="AF739" s="159"/>
      <c r="AG739" s="160"/>
      <c r="AJ739" s="90">
        <f t="shared" si="45"/>
        <v>0</v>
      </c>
      <c r="AK739" s="90">
        <f t="shared" si="46"/>
        <v>0</v>
      </c>
      <c r="AL739" s="90" t="e">
        <f t="shared" si="47"/>
        <v>#DIV/0!</v>
      </c>
    </row>
    <row r="740" spans="2:38" ht="16.5" customHeight="1" x14ac:dyDescent="0.15">
      <c r="B740" s="161">
        <v>550</v>
      </c>
      <c r="C740" s="161"/>
      <c r="D740" s="162"/>
      <c r="E740" s="162"/>
      <c r="F740" s="162"/>
      <c r="G740" s="163"/>
      <c r="H740" s="163"/>
      <c r="I740" s="163"/>
      <c r="J740" s="163"/>
      <c r="K740" s="164"/>
      <c r="L740" s="164"/>
      <c r="M740" s="164"/>
      <c r="N740" s="163" t="s">
        <v>468</v>
      </c>
      <c r="O740" s="163"/>
      <c r="P740" s="165"/>
      <c r="Q740" s="165"/>
      <c r="R740" s="165"/>
      <c r="S740" s="157"/>
      <c r="T740" s="157"/>
      <c r="U740" s="157"/>
      <c r="V740" s="163" t="s">
        <v>468</v>
      </c>
      <c r="W740" s="163"/>
      <c r="X740" s="157"/>
      <c r="Y740" s="157"/>
      <c r="Z740" s="157"/>
      <c r="AA740" s="157"/>
      <c r="AB740" s="157"/>
      <c r="AC740" s="157"/>
      <c r="AD740" s="158"/>
      <c r="AE740" s="158"/>
      <c r="AF740" s="159"/>
      <c r="AG740" s="160"/>
      <c r="AJ740" s="90">
        <f t="shared" si="45"/>
        <v>0</v>
      </c>
      <c r="AK740" s="90">
        <f t="shared" si="46"/>
        <v>0</v>
      </c>
      <c r="AL740" s="90" t="e">
        <f t="shared" si="47"/>
        <v>#DIV/0!</v>
      </c>
    </row>
    <row r="741" spans="2:38" ht="16.5" customHeight="1" x14ac:dyDescent="0.15">
      <c r="B741" s="161">
        <v>551</v>
      </c>
      <c r="C741" s="161"/>
      <c r="D741" s="162"/>
      <c r="E741" s="162"/>
      <c r="F741" s="162"/>
      <c r="G741" s="163"/>
      <c r="H741" s="163"/>
      <c r="I741" s="163"/>
      <c r="J741" s="163"/>
      <c r="K741" s="164"/>
      <c r="L741" s="164"/>
      <c r="M741" s="164"/>
      <c r="N741" s="163" t="s">
        <v>468</v>
      </c>
      <c r="O741" s="163"/>
      <c r="P741" s="165"/>
      <c r="Q741" s="165"/>
      <c r="R741" s="165"/>
      <c r="S741" s="157"/>
      <c r="T741" s="157"/>
      <c r="U741" s="157"/>
      <c r="V741" s="163" t="s">
        <v>468</v>
      </c>
      <c r="W741" s="163"/>
      <c r="X741" s="157"/>
      <c r="Y741" s="157"/>
      <c r="Z741" s="157"/>
      <c r="AA741" s="157"/>
      <c r="AB741" s="157"/>
      <c r="AC741" s="157"/>
      <c r="AD741" s="158"/>
      <c r="AE741" s="158"/>
      <c r="AF741" s="159"/>
      <c r="AG741" s="160"/>
      <c r="AJ741" s="90">
        <f t="shared" si="45"/>
        <v>0</v>
      </c>
      <c r="AK741" s="90">
        <f t="shared" si="46"/>
        <v>0</v>
      </c>
      <c r="AL741" s="90" t="e">
        <f t="shared" si="47"/>
        <v>#DIV/0!</v>
      </c>
    </row>
    <row r="742" spans="2:38" ht="16.5" customHeight="1" x14ac:dyDescent="0.15">
      <c r="B742" s="161">
        <v>552</v>
      </c>
      <c r="C742" s="161"/>
      <c r="D742" s="162"/>
      <c r="E742" s="162"/>
      <c r="F742" s="162"/>
      <c r="G742" s="163"/>
      <c r="H742" s="163"/>
      <c r="I742" s="163"/>
      <c r="J742" s="163"/>
      <c r="K742" s="164"/>
      <c r="L742" s="164"/>
      <c r="M742" s="164"/>
      <c r="N742" s="163" t="s">
        <v>468</v>
      </c>
      <c r="O742" s="163"/>
      <c r="P742" s="165"/>
      <c r="Q742" s="165"/>
      <c r="R742" s="165"/>
      <c r="S742" s="157"/>
      <c r="T742" s="157"/>
      <c r="U742" s="157"/>
      <c r="V742" s="163" t="s">
        <v>468</v>
      </c>
      <c r="W742" s="163"/>
      <c r="X742" s="157"/>
      <c r="Y742" s="157"/>
      <c r="Z742" s="157"/>
      <c r="AA742" s="157"/>
      <c r="AB742" s="157"/>
      <c r="AC742" s="157"/>
      <c r="AD742" s="158"/>
      <c r="AE742" s="158"/>
      <c r="AF742" s="159"/>
      <c r="AG742" s="160"/>
      <c r="AJ742" s="90">
        <f t="shared" si="45"/>
        <v>0</v>
      </c>
      <c r="AK742" s="90">
        <f t="shared" si="46"/>
        <v>0</v>
      </c>
      <c r="AL742" s="90" t="e">
        <f t="shared" si="47"/>
        <v>#DIV/0!</v>
      </c>
    </row>
    <row r="743" spans="2:38" ht="16.5" customHeight="1" x14ac:dyDescent="0.15">
      <c r="B743" s="161">
        <v>553</v>
      </c>
      <c r="C743" s="161"/>
      <c r="D743" s="162"/>
      <c r="E743" s="162"/>
      <c r="F743" s="162"/>
      <c r="G743" s="163"/>
      <c r="H743" s="163"/>
      <c r="I743" s="163"/>
      <c r="J743" s="163"/>
      <c r="K743" s="164"/>
      <c r="L743" s="164"/>
      <c r="M743" s="164"/>
      <c r="N743" s="163" t="s">
        <v>468</v>
      </c>
      <c r="O743" s="163"/>
      <c r="P743" s="165"/>
      <c r="Q743" s="165"/>
      <c r="R743" s="165"/>
      <c r="S743" s="157"/>
      <c r="T743" s="157"/>
      <c r="U743" s="157"/>
      <c r="V743" s="163" t="s">
        <v>468</v>
      </c>
      <c r="W743" s="163"/>
      <c r="X743" s="157"/>
      <c r="Y743" s="157"/>
      <c r="Z743" s="157"/>
      <c r="AA743" s="157"/>
      <c r="AB743" s="157"/>
      <c r="AC743" s="157"/>
      <c r="AD743" s="158"/>
      <c r="AE743" s="158"/>
      <c r="AF743" s="159"/>
      <c r="AG743" s="160"/>
      <c r="AJ743" s="90">
        <f t="shared" si="45"/>
        <v>0</v>
      </c>
      <c r="AK743" s="90">
        <f t="shared" si="46"/>
        <v>0</v>
      </c>
      <c r="AL743" s="90" t="e">
        <f t="shared" si="47"/>
        <v>#DIV/0!</v>
      </c>
    </row>
    <row r="744" spans="2:38" ht="16.5" customHeight="1" x14ac:dyDescent="0.15">
      <c r="B744" s="161">
        <v>554</v>
      </c>
      <c r="C744" s="161"/>
      <c r="D744" s="162"/>
      <c r="E744" s="162"/>
      <c r="F744" s="162"/>
      <c r="G744" s="163"/>
      <c r="H744" s="163"/>
      <c r="I744" s="163"/>
      <c r="J744" s="163"/>
      <c r="K744" s="164"/>
      <c r="L744" s="164"/>
      <c r="M744" s="164"/>
      <c r="N744" s="163" t="s">
        <v>468</v>
      </c>
      <c r="O744" s="163"/>
      <c r="P744" s="165"/>
      <c r="Q744" s="165"/>
      <c r="R744" s="165"/>
      <c r="S744" s="157"/>
      <c r="T744" s="157"/>
      <c r="U744" s="157"/>
      <c r="V744" s="163" t="s">
        <v>468</v>
      </c>
      <c r="W744" s="163"/>
      <c r="X744" s="157"/>
      <c r="Y744" s="157"/>
      <c r="Z744" s="157"/>
      <c r="AA744" s="157"/>
      <c r="AB744" s="157"/>
      <c r="AC744" s="157"/>
      <c r="AD744" s="158"/>
      <c r="AE744" s="158"/>
      <c r="AF744" s="159"/>
      <c r="AG744" s="160"/>
      <c r="AJ744" s="90">
        <f t="shared" si="45"/>
        <v>0</v>
      </c>
      <c r="AK744" s="90">
        <f t="shared" si="46"/>
        <v>0</v>
      </c>
      <c r="AL744" s="90" t="e">
        <f t="shared" si="47"/>
        <v>#DIV/0!</v>
      </c>
    </row>
    <row r="745" spans="2:38" ht="16.5" customHeight="1" x14ac:dyDescent="0.15">
      <c r="B745" s="161">
        <v>555</v>
      </c>
      <c r="C745" s="161"/>
      <c r="D745" s="162"/>
      <c r="E745" s="162"/>
      <c r="F745" s="162"/>
      <c r="G745" s="163"/>
      <c r="H745" s="163"/>
      <c r="I745" s="163"/>
      <c r="J745" s="163"/>
      <c r="K745" s="164"/>
      <c r="L745" s="164"/>
      <c r="M745" s="164"/>
      <c r="N745" s="163" t="s">
        <v>468</v>
      </c>
      <c r="O745" s="163"/>
      <c r="P745" s="165"/>
      <c r="Q745" s="165"/>
      <c r="R745" s="165"/>
      <c r="S745" s="157"/>
      <c r="T745" s="157"/>
      <c r="U745" s="157"/>
      <c r="V745" s="163" t="s">
        <v>468</v>
      </c>
      <c r="W745" s="163"/>
      <c r="X745" s="157"/>
      <c r="Y745" s="157"/>
      <c r="Z745" s="157"/>
      <c r="AA745" s="157"/>
      <c r="AB745" s="157"/>
      <c r="AC745" s="157"/>
      <c r="AD745" s="158"/>
      <c r="AE745" s="158"/>
      <c r="AF745" s="159"/>
      <c r="AG745" s="160"/>
      <c r="AJ745" s="90">
        <f t="shared" si="45"/>
        <v>0</v>
      </c>
      <c r="AK745" s="90">
        <f t="shared" si="46"/>
        <v>0</v>
      </c>
      <c r="AL745" s="90" t="e">
        <f t="shared" si="47"/>
        <v>#DIV/0!</v>
      </c>
    </row>
    <row r="746" spans="2:38" ht="16.5" customHeight="1" x14ac:dyDescent="0.15">
      <c r="B746" s="161">
        <v>556</v>
      </c>
      <c r="C746" s="161"/>
      <c r="D746" s="162"/>
      <c r="E746" s="162"/>
      <c r="F746" s="162"/>
      <c r="G746" s="163"/>
      <c r="H746" s="163"/>
      <c r="I746" s="163"/>
      <c r="J746" s="163"/>
      <c r="K746" s="164"/>
      <c r="L746" s="164"/>
      <c r="M746" s="164"/>
      <c r="N746" s="163" t="s">
        <v>468</v>
      </c>
      <c r="O746" s="163"/>
      <c r="P746" s="165"/>
      <c r="Q746" s="165"/>
      <c r="R746" s="165"/>
      <c r="S746" s="157"/>
      <c r="T746" s="157"/>
      <c r="U746" s="157"/>
      <c r="V746" s="163" t="s">
        <v>468</v>
      </c>
      <c r="W746" s="163"/>
      <c r="X746" s="157"/>
      <c r="Y746" s="157"/>
      <c r="Z746" s="157"/>
      <c r="AA746" s="157"/>
      <c r="AB746" s="157"/>
      <c r="AC746" s="157"/>
      <c r="AD746" s="158"/>
      <c r="AE746" s="158"/>
      <c r="AF746" s="159"/>
      <c r="AG746" s="160"/>
      <c r="AJ746" s="90">
        <f t="shared" si="45"/>
        <v>0</v>
      </c>
      <c r="AK746" s="90">
        <f t="shared" si="46"/>
        <v>0</v>
      </c>
      <c r="AL746" s="90" t="e">
        <f t="shared" si="47"/>
        <v>#DIV/0!</v>
      </c>
    </row>
    <row r="747" spans="2:38" ht="16.5" customHeight="1" x14ac:dyDescent="0.15">
      <c r="B747" s="161">
        <v>557</v>
      </c>
      <c r="C747" s="161"/>
      <c r="D747" s="162"/>
      <c r="E747" s="162"/>
      <c r="F747" s="162"/>
      <c r="G747" s="163"/>
      <c r="H747" s="163"/>
      <c r="I747" s="163"/>
      <c r="J747" s="163"/>
      <c r="K747" s="164"/>
      <c r="L747" s="164"/>
      <c r="M747" s="164"/>
      <c r="N747" s="163" t="s">
        <v>468</v>
      </c>
      <c r="O747" s="163"/>
      <c r="P747" s="165"/>
      <c r="Q747" s="165"/>
      <c r="R747" s="165"/>
      <c r="S747" s="157"/>
      <c r="T747" s="157"/>
      <c r="U747" s="157"/>
      <c r="V747" s="163" t="s">
        <v>468</v>
      </c>
      <c r="W747" s="163"/>
      <c r="X747" s="157"/>
      <c r="Y747" s="157"/>
      <c r="Z747" s="157"/>
      <c r="AA747" s="157"/>
      <c r="AB747" s="157"/>
      <c r="AC747" s="157"/>
      <c r="AD747" s="158"/>
      <c r="AE747" s="158"/>
      <c r="AF747" s="159"/>
      <c r="AG747" s="160"/>
      <c r="AJ747" s="90">
        <f t="shared" si="45"/>
        <v>0</v>
      </c>
      <c r="AK747" s="90">
        <f t="shared" si="46"/>
        <v>0</v>
      </c>
      <c r="AL747" s="90" t="e">
        <f t="shared" si="47"/>
        <v>#DIV/0!</v>
      </c>
    </row>
    <row r="748" spans="2:38" ht="16.5" customHeight="1" x14ac:dyDescent="0.15">
      <c r="B748" s="161">
        <v>558</v>
      </c>
      <c r="C748" s="161"/>
      <c r="D748" s="162"/>
      <c r="E748" s="162"/>
      <c r="F748" s="162"/>
      <c r="G748" s="163"/>
      <c r="H748" s="163"/>
      <c r="I748" s="163"/>
      <c r="J748" s="163"/>
      <c r="K748" s="164"/>
      <c r="L748" s="164"/>
      <c r="M748" s="164"/>
      <c r="N748" s="163" t="s">
        <v>468</v>
      </c>
      <c r="O748" s="163"/>
      <c r="P748" s="165"/>
      <c r="Q748" s="165"/>
      <c r="R748" s="165"/>
      <c r="S748" s="157"/>
      <c r="T748" s="157"/>
      <c r="U748" s="157"/>
      <c r="V748" s="163" t="s">
        <v>468</v>
      </c>
      <c r="W748" s="163"/>
      <c r="X748" s="157"/>
      <c r="Y748" s="157"/>
      <c r="Z748" s="157"/>
      <c r="AA748" s="157"/>
      <c r="AB748" s="157"/>
      <c r="AC748" s="157"/>
      <c r="AD748" s="158"/>
      <c r="AE748" s="158"/>
      <c r="AF748" s="159"/>
      <c r="AG748" s="160"/>
      <c r="AJ748" s="90">
        <f t="shared" si="45"/>
        <v>0</v>
      </c>
      <c r="AK748" s="90">
        <f t="shared" si="46"/>
        <v>0</v>
      </c>
      <c r="AL748" s="90" t="e">
        <f t="shared" si="47"/>
        <v>#DIV/0!</v>
      </c>
    </row>
    <row r="749" spans="2:38" ht="16.5" customHeight="1" x14ac:dyDescent="0.15">
      <c r="B749" s="161">
        <v>559</v>
      </c>
      <c r="C749" s="161"/>
      <c r="D749" s="162"/>
      <c r="E749" s="162"/>
      <c r="F749" s="162"/>
      <c r="G749" s="163"/>
      <c r="H749" s="163"/>
      <c r="I749" s="163"/>
      <c r="J749" s="163"/>
      <c r="K749" s="164"/>
      <c r="L749" s="164"/>
      <c r="M749" s="164"/>
      <c r="N749" s="163" t="s">
        <v>468</v>
      </c>
      <c r="O749" s="163"/>
      <c r="P749" s="165"/>
      <c r="Q749" s="165"/>
      <c r="R749" s="165"/>
      <c r="S749" s="157"/>
      <c r="T749" s="157"/>
      <c r="U749" s="157"/>
      <c r="V749" s="163" t="s">
        <v>468</v>
      </c>
      <c r="W749" s="163"/>
      <c r="X749" s="157"/>
      <c r="Y749" s="157"/>
      <c r="Z749" s="157"/>
      <c r="AA749" s="157"/>
      <c r="AB749" s="157"/>
      <c r="AC749" s="157"/>
      <c r="AD749" s="158"/>
      <c r="AE749" s="158"/>
      <c r="AF749" s="159"/>
      <c r="AG749" s="160"/>
      <c r="AJ749" s="90">
        <f t="shared" si="45"/>
        <v>0</v>
      </c>
      <c r="AK749" s="90">
        <f t="shared" si="46"/>
        <v>0</v>
      </c>
      <c r="AL749" s="90" t="e">
        <f t="shared" si="47"/>
        <v>#DIV/0!</v>
      </c>
    </row>
    <row r="750" spans="2:38" ht="16.5" customHeight="1" x14ac:dyDescent="0.15">
      <c r="B750" s="161">
        <v>560</v>
      </c>
      <c r="C750" s="161"/>
      <c r="D750" s="162"/>
      <c r="E750" s="162"/>
      <c r="F750" s="162"/>
      <c r="G750" s="163"/>
      <c r="H750" s="163"/>
      <c r="I750" s="163"/>
      <c r="J750" s="163"/>
      <c r="K750" s="164"/>
      <c r="L750" s="164"/>
      <c r="M750" s="164"/>
      <c r="N750" s="163" t="s">
        <v>468</v>
      </c>
      <c r="O750" s="163"/>
      <c r="P750" s="165"/>
      <c r="Q750" s="165"/>
      <c r="R750" s="165"/>
      <c r="S750" s="157"/>
      <c r="T750" s="157"/>
      <c r="U750" s="157"/>
      <c r="V750" s="163" t="s">
        <v>468</v>
      </c>
      <c r="W750" s="163"/>
      <c r="X750" s="157"/>
      <c r="Y750" s="157"/>
      <c r="Z750" s="157"/>
      <c r="AA750" s="157"/>
      <c r="AB750" s="157"/>
      <c r="AC750" s="157"/>
      <c r="AD750" s="158"/>
      <c r="AE750" s="158"/>
      <c r="AF750" s="159"/>
      <c r="AG750" s="160"/>
      <c r="AJ750" s="90">
        <f t="shared" si="45"/>
        <v>0</v>
      </c>
      <c r="AK750" s="90">
        <f t="shared" si="46"/>
        <v>0</v>
      </c>
      <c r="AL750" s="90" t="e">
        <f t="shared" si="47"/>
        <v>#DIV/0!</v>
      </c>
    </row>
    <row r="751" spans="2:38" ht="16.5" customHeight="1" x14ac:dyDescent="0.15">
      <c r="AH751" s="89"/>
      <c r="AI751" s="90">
        <v>16</v>
      </c>
    </row>
    <row r="753" spans="2:38" ht="16.5" customHeight="1" x14ac:dyDescent="0.15">
      <c r="B753" s="186" t="s">
        <v>442</v>
      </c>
      <c r="C753" s="186"/>
      <c r="D753" s="186"/>
      <c r="E753" s="186"/>
      <c r="F753" s="186"/>
      <c r="G753" s="186"/>
      <c r="H753" s="186"/>
      <c r="I753" s="186"/>
      <c r="J753" s="186"/>
      <c r="K753" s="186"/>
      <c r="L753" s="186"/>
      <c r="M753" s="186"/>
      <c r="N753" s="186"/>
      <c r="O753" s="186"/>
      <c r="P753" s="186"/>
      <c r="Q753" s="186"/>
      <c r="R753" s="186"/>
      <c r="S753" s="186"/>
      <c r="T753" s="186"/>
      <c r="U753" s="186"/>
      <c r="V753" s="186"/>
      <c r="W753" s="186"/>
      <c r="X753" s="186"/>
      <c r="Y753" s="186"/>
      <c r="Z753" s="186"/>
      <c r="AA753" s="186"/>
      <c r="AB753" s="186"/>
      <c r="AC753" s="186"/>
      <c r="AD753" s="186"/>
      <c r="AE753" s="186"/>
      <c r="AF753" s="186"/>
      <c r="AG753" s="186"/>
    </row>
    <row r="754" spans="2:38" ht="16.5" customHeight="1" x14ac:dyDescent="0.15">
      <c r="B754" s="187" t="s">
        <v>443</v>
      </c>
      <c r="C754" s="188"/>
      <c r="D754" s="188"/>
      <c r="E754" s="188"/>
      <c r="F754" s="188"/>
      <c r="G754" s="188"/>
      <c r="H754" s="188"/>
      <c r="I754" s="188"/>
      <c r="J754" s="188"/>
      <c r="K754" s="188"/>
      <c r="L754" s="188"/>
      <c r="M754" s="188"/>
      <c r="N754" s="188"/>
      <c r="O754" s="188"/>
      <c r="P754" s="188"/>
      <c r="Q754" s="188"/>
      <c r="R754" s="188"/>
      <c r="S754" s="188"/>
      <c r="T754" s="188"/>
      <c r="U754" s="188"/>
      <c r="V754" s="188"/>
      <c r="W754" s="188"/>
      <c r="X754" s="188"/>
      <c r="Y754" s="188"/>
      <c r="Z754" s="188"/>
      <c r="AA754" s="188"/>
      <c r="AB754" s="188"/>
      <c r="AC754" s="188"/>
      <c r="AD754" s="188"/>
      <c r="AE754" s="188"/>
      <c r="AF754" s="188"/>
      <c r="AG754" s="188"/>
    </row>
    <row r="755" spans="2:38" ht="16.5" customHeight="1" x14ac:dyDescent="0.15">
      <c r="B755" s="188"/>
      <c r="C755" s="188"/>
      <c r="D755" s="188"/>
      <c r="E755" s="188"/>
      <c r="F755" s="188"/>
      <c r="G755" s="188"/>
      <c r="H755" s="188"/>
      <c r="I755" s="188"/>
      <c r="J755" s="188"/>
      <c r="K755" s="188"/>
      <c r="L755" s="188"/>
      <c r="M755" s="188"/>
      <c r="N755" s="188"/>
      <c r="O755" s="188"/>
      <c r="P755" s="188"/>
      <c r="Q755" s="188"/>
      <c r="R755" s="188"/>
      <c r="S755" s="188"/>
      <c r="T755" s="188"/>
      <c r="U755" s="188"/>
      <c r="V755" s="188"/>
      <c r="W755" s="188"/>
      <c r="X755" s="188"/>
      <c r="Y755" s="188"/>
      <c r="Z755" s="188"/>
      <c r="AA755" s="188"/>
      <c r="AB755" s="188"/>
      <c r="AC755" s="188"/>
      <c r="AD755" s="188"/>
      <c r="AE755" s="188"/>
      <c r="AF755" s="188"/>
      <c r="AG755" s="188"/>
    </row>
    <row r="757" spans="2:38" ht="16.5" customHeight="1" x14ac:dyDescent="0.15">
      <c r="B757" s="177" t="s">
        <v>444</v>
      </c>
      <c r="C757" s="177"/>
      <c r="D757" s="189" t="s">
        <v>445</v>
      </c>
      <c r="E757" s="189"/>
      <c r="F757" s="189"/>
      <c r="G757" s="190" t="s">
        <v>446</v>
      </c>
      <c r="H757" s="190"/>
      <c r="I757" s="190" t="s">
        <v>447</v>
      </c>
      <c r="J757" s="190"/>
      <c r="K757" s="192" t="s">
        <v>448</v>
      </c>
      <c r="L757" s="193"/>
      <c r="M757" s="194"/>
      <c r="N757" s="161" t="s">
        <v>449</v>
      </c>
      <c r="O757" s="161"/>
      <c r="P757" s="161"/>
      <c r="Q757" s="161"/>
      <c r="R757" s="161"/>
      <c r="S757" s="161"/>
      <c r="T757" s="161"/>
      <c r="U757" s="161"/>
      <c r="V757" s="161"/>
      <c r="W757" s="161"/>
      <c r="X757" s="161"/>
      <c r="Y757" s="161"/>
      <c r="Z757" s="161"/>
      <c r="AA757" s="161"/>
      <c r="AB757" s="161"/>
      <c r="AC757" s="161"/>
      <c r="AD757" s="161"/>
      <c r="AE757" s="161"/>
      <c r="AF757" s="161"/>
      <c r="AG757" s="161"/>
    </row>
    <row r="758" spans="2:38" ht="16.5" customHeight="1" x14ac:dyDescent="0.15">
      <c r="B758" s="177"/>
      <c r="C758" s="177"/>
      <c r="D758" s="189"/>
      <c r="E758" s="189"/>
      <c r="F758" s="189"/>
      <c r="G758" s="190"/>
      <c r="H758" s="190"/>
      <c r="I758" s="190"/>
      <c r="J758" s="190"/>
      <c r="K758" s="195"/>
      <c r="L758" s="196"/>
      <c r="M758" s="197"/>
      <c r="N758" s="198" t="s">
        <v>450</v>
      </c>
      <c r="O758" s="198"/>
      <c r="P758" s="198"/>
      <c r="Q758" s="198"/>
      <c r="R758" s="198"/>
      <c r="S758" s="198"/>
      <c r="T758" s="198"/>
      <c r="U758" s="198"/>
      <c r="V758" s="161" t="s">
        <v>451</v>
      </c>
      <c r="W758" s="161"/>
      <c r="X758" s="161"/>
      <c r="Y758" s="161"/>
      <c r="Z758" s="161"/>
      <c r="AA758" s="161"/>
      <c r="AB758" s="161"/>
      <c r="AC758" s="161"/>
      <c r="AD758" s="161"/>
      <c r="AE758" s="161"/>
      <c r="AF758" s="161"/>
      <c r="AG758" s="161"/>
    </row>
    <row r="759" spans="2:38" ht="16.5" customHeight="1" x14ac:dyDescent="0.15">
      <c r="B759" s="177"/>
      <c r="C759" s="177"/>
      <c r="D759" s="189"/>
      <c r="E759" s="189"/>
      <c r="F759" s="189"/>
      <c r="G759" s="190"/>
      <c r="H759" s="190"/>
      <c r="I759" s="190"/>
      <c r="J759" s="190"/>
      <c r="K759" s="195"/>
      <c r="L759" s="196"/>
      <c r="M759" s="197"/>
      <c r="N759" s="198"/>
      <c r="O759" s="198"/>
      <c r="P759" s="198"/>
      <c r="Q759" s="198"/>
      <c r="R759" s="198"/>
      <c r="S759" s="198"/>
      <c r="T759" s="198"/>
      <c r="U759" s="198"/>
      <c r="V759" s="161"/>
      <c r="W759" s="161"/>
      <c r="X759" s="161"/>
      <c r="Y759" s="161"/>
      <c r="Z759" s="161"/>
      <c r="AA759" s="161"/>
      <c r="AB759" s="161"/>
      <c r="AC759" s="161"/>
      <c r="AD759" s="161"/>
      <c r="AE759" s="161"/>
      <c r="AF759" s="161"/>
      <c r="AG759" s="161"/>
    </row>
    <row r="760" spans="2:38" ht="16.5" customHeight="1" x14ac:dyDescent="0.15">
      <c r="B760" s="177"/>
      <c r="C760" s="177"/>
      <c r="D760" s="189"/>
      <c r="E760" s="189"/>
      <c r="F760" s="189"/>
      <c r="G760" s="190"/>
      <c r="H760" s="190"/>
      <c r="I760" s="190"/>
      <c r="J760" s="190"/>
      <c r="K760" s="195"/>
      <c r="L760" s="196"/>
      <c r="M760" s="197"/>
      <c r="N760" s="171" t="s">
        <v>452</v>
      </c>
      <c r="O760" s="172"/>
      <c r="P760" s="177" t="s">
        <v>453</v>
      </c>
      <c r="Q760" s="177"/>
      <c r="R760" s="177"/>
      <c r="S760" s="177" t="s">
        <v>454</v>
      </c>
      <c r="T760" s="177"/>
      <c r="U760" s="177"/>
      <c r="V760" s="171" t="s">
        <v>452</v>
      </c>
      <c r="W760" s="172"/>
      <c r="X760" s="171" t="s">
        <v>455</v>
      </c>
      <c r="Y760" s="179"/>
      <c r="Z760" s="172"/>
      <c r="AA760" s="181" t="s">
        <v>456</v>
      </c>
      <c r="AB760" s="179"/>
      <c r="AC760" s="172"/>
      <c r="AD760" s="171" t="s">
        <v>457</v>
      </c>
      <c r="AE760" s="172"/>
      <c r="AF760" s="182" t="s">
        <v>458</v>
      </c>
      <c r="AG760" s="183"/>
    </row>
    <row r="761" spans="2:38" ht="16.5" customHeight="1" x14ac:dyDescent="0.15">
      <c r="B761" s="177"/>
      <c r="C761" s="177"/>
      <c r="D761" s="189"/>
      <c r="E761" s="189"/>
      <c r="F761" s="189"/>
      <c r="G761" s="191"/>
      <c r="H761" s="191"/>
      <c r="I761" s="191"/>
      <c r="J761" s="191"/>
      <c r="K761" s="195"/>
      <c r="L761" s="196"/>
      <c r="M761" s="197"/>
      <c r="N761" s="173"/>
      <c r="O761" s="174"/>
      <c r="P761" s="178"/>
      <c r="Q761" s="178"/>
      <c r="R761" s="178"/>
      <c r="S761" s="178"/>
      <c r="T761" s="178"/>
      <c r="U761" s="178"/>
      <c r="V761" s="173"/>
      <c r="W761" s="174"/>
      <c r="X761" s="173"/>
      <c r="Y761" s="180"/>
      <c r="Z761" s="174"/>
      <c r="AA761" s="173"/>
      <c r="AB761" s="180"/>
      <c r="AC761" s="174"/>
      <c r="AD761" s="173"/>
      <c r="AE761" s="174"/>
      <c r="AF761" s="184"/>
      <c r="AG761" s="185"/>
    </row>
    <row r="762" spans="2:38" ht="16.5" customHeight="1" x14ac:dyDescent="0.15">
      <c r="B762" s="177"/>
      <c r="C762" s="177"/>
      <c r="D762" s="189"/>
      <c r="E762" s="189"/>
      <c r="F762" s="189"/>
      <c r="G762" s="168"/>
      <c r="H762" s="169"/>
      <c r="I762" s="166" t="s">
        <v>459</v>
      </c>
      <c r="J762" s="167"/>
      <c r="K762" s="166" t="s">
        <v>460</v>
      </c>
      <c r="L762" s="170"/>
      <c r="M762" s="167"/>
      <c r="N762" s="175"/>
      <c r="O762" s="176"/>
      <c r="P762" s="166" t="s">
        <v>461</v>
      </c>
      <c r="Q762" s="170"/>
      <c r="R762" s="167"/>
      <c r="S762" s="166" t="s">
        <v>462</v>
      </c>
      <c r="T762" s="170"/>
      <c r="U762" s="167"/>
      <c r="V762" s="175"/>
      <c r="W762" s="176"/>
      <c r="X762" s="166" t="s">
        <v>463</v>
      </c>
      <c r="Y762" s="170"/>
      <c r="Z762" s="167"/>
      <c r="AA762" s="166" t="s">
        <v>464</v>
      </c>
      <c r="AB762" s="170"/>
      <c r="AC762" s="167"/>
      <c r="AD762" s="166" t="s">
        <v>465</v>
      </c>
      <c r="AE762" s="167"/>
      <c r="AF762" s="168"/>
      <c r="AG762" s="169"/>
    </row>
    <row r="763" spans="2:38" ht="16.5" customHeight="1" x14ac:dyDescent="0.15">
      <c r="B763" s="161">
        <v>561</v>
      </c>
      <c r="C763" s="161"/>
      <c r="D763" s="162"/>
      <c r="E763" s="162"/>
      <c r="F763" s="162"/>
      <c r="G763" s="163"/>
      <c r="H763" s="163"/>
      <c r="I763" s="163"/>
      <c r="J763" s="163"/>
      <c r="K763" s="164"/>
      <c r="L763" s="164"/>
      <c r="M763" s="164"/>
      <c r="N763" s="163" t="s">
        <v>468</v>
      </c>
      <c r="O763" s="163"/>
      <c r="P763" s="165"/>
      <c r="Q763" s="165"/>
      <c r="R763" s="165"/>
      <c r="S763" s="157"/>
      <c r="T763" s="157"/>
      <c r="U763" s="157"/>
      <c r="V763" s="163" t="s">
        <v>468</v>
      </c>
      <c r="W763" s="163"/>
      <c r="X763" s="157"/>
      <c r="Y763" s="157"/>
      <c r="Z763" s="157"/>
      <c r="AA763" s="157"/>
      <c r="AB763" s="157"/>
      <c r="AC763" s="157"/>
      <c r="AD763" s="158"/>
      <c r="AE763" s="158"/>
      <c r="AF763" s="159"/>
      <c r="AG763" s="160"/>
      <c r="AJ763" s="90">
        <f>X763-AD763/1000</f>
        <v>0</v>
      </c>
      <c r="AK763" s="90">
        <f>AA763-AD763/1000</f>
        <v>0</v>
      </c>
      <c r="AL763" s="90" t="e">
        <f>ROUNDUP(AJ763/AK763,2)</f>
        <v>#DIV/0!</v>
      </c>
    </row>
    <row r="764" spans="2:38" ht="16.5" customHeight="1" x14ac:dyDescent="0.15">
      <c r="B764" s="161">
        <v>562</v>
      </c>
      <c r="C764" s="161"/>
      <c r="D764" s="162"/>
      <c r="E764" s="162"/>
      <c r="F764" s="162"/>
      <c r="G764" s="163"/>
      <c r="H764" s="163"/>
      <c r="I764" s="163"/>
      <c r="J764" s="163"/>
      <c r="K764" s="164"/>
      <c r="L764" s="164"/>
      <c r="M764" s="164"/>
      <c r="N764" s="163" t="s">
        <v>468</v>
      </c>
      <c r="O764" s="163"/>
      <c r="P764" s="165"/>
      <c r="Q764" s="165"/>
      <c r="R764" s="165"/>
      <c r="S764" s="157"/>
      <c r="T764" s="157"/>
      <c r="U764" s="157"/>
      <c r="V764" s="163" t="s">
        <v>468</v>
      </c>
      <c r="W764" s="163"/>
      <c r="X764" s="157"/>
      <c r="Y764" s="157"/>
      <c r="Z764" s="157"/>
      <c r="AA764" s="157"/>
      <c r="AB764" s="157"/>
      <c r="AC764" s="157"/>
      <c r="AD764" s="158"/>
      <c r="AE764" s="158"/>
      <c r="AF764" s="159"/>
      <c r="AG764" s="160"/>
      <c r="AJ764" s="90">
        <f t="shared" ref="AJ764:AJ797" si="48">X764-AD764/1000</f>
        <v>0</v>
      </c>
      <c r="AK764" s="90">
        <f t="shared" ref="AK764:AK797" si="49">AA764-AD764/1000</f>
        <v>0</v>
      </c>
      <c r="AL764" s="90" t="e">
        <f t="shared" ref="AL764:AL797" si="50">ROUNDUP(AJ764/AK764,2)</f>
        <v>#DIV/0!</v>
      </c>
    </row>
    <row r="765" spans="2:38" ht="16.5" customHeight="1" x14ac:dyDescent="0.15">
      <c r="B765" s="161">
        <v>563</v>
      </c>
      <c r="C765" s="161"/>
      <c r="D765" s="162"/>
      <c r="E765" s="162"/>
      <c r="F765" s="162"/>
      <c r="G765" s="163"/>
      <c r="H765" s="163"/>
      <c r="I765" s="163"/>
      <c r="J765" s="163"/>
      <c r="K765" s="164"/>
      <c r="L765" s="164"/>
      <c r="M765" s="164"/>
      <c r="N765" s="163" t="s">
        <v>468</v>
      </c>
      <c r="O765" s="163"/>
      <c r="P765" s="165"/>
      <c r="Q765" s="165"/>
      <c r="R765" s="165"/>
      <c r="S765" s="157"/>
      <c r="T765" s="157"/>
      <c r="U765" s="157"/>
      <c r="V765" s="163" t="s">
        <v>468</v>
      </c>
      <c r="W765" s="163"/>
      <c r="X765" s="157"/>
      <c r="Y765" s="157"/>
      <c r="Z765" s="157"/>
      <c r="AA765" s="157"/>
      <c r="AB765" s="157"/>
      <c r="AC765" s="157"/>
      <c r="AD765" s="158"/>
      <c r="AE765" s="158"/>
      <c r="AF765" s="159"/>
      <c r="AG765" s="160"/>
      <c r="AJ765" s="90">
        <f t="shared" si="48"/>
        <v>0</v>
      </c>
      <c r="AK765" s="90">
        <f t="shared" si="49"/>
        <v>0</v>
      </c>
      <c r="AL765" s="90" t="e">
        <f t="shared" si="50"/>
        <v>#DIV/0!</v>
      </c>
    </row>
    <row r="766" spans="2:38" ht="16.5" customHeight="1" x14ac:dyDescent="0.15">
      <c r="B766" s="161">
        <v>564</v>
      </c>
      <c r="C766" s="161"/>
      <c r="D766" s="162"/>
      <c r="E766" s="162"/>
      <c r="F766" s="162"/>
      <c r="G766" s="163"/>
      <c r="H766" s="163"/>
      <c r="I766" s="163"/>
      <c r="J766" s="163"/>
      <c r="K766" s="164"/>
      <c r="L766" s="164"/>
      <c r="M766" s="164"/>
      <c r="N766" s="163" t="s">
        <v>468</v>
      </c>
      <c r="O766" s="163"/>
      <c r="P766" s="165"/>
      <c r="Q766" s="165"/>
      <c r="R766" s="165"/>
      <c r="S766" s="157"/>
      <c r="T766" s="157"/>
      <c r="U766" s="157"/>
      <c r="V766" s="163" t="s">
        <v>468</v>
      </c>
      <c r="W766" s="163"/>
      <c r="X766" s="157"/>
      <c r="Y766" s="157"/>
      <c r="Z766" s="157"/>
      <c r="AA766" s="157"/>
      <c r="AB766" s="157"/>
      <c r="AC766" s="157"/>
      <c r="AD766" s="158"/>
      <c r="AE766" s="158"/>
      <c r="AF766" s="159"/>
      <c r="AG766" s="160"/>
      <c r="AJ766" s="90">
        <f t="shared" si="48"/>
        <v>0</v>
      </c>
      <c r="AK766" s="90">
        <f t="shared" si="49"/>
        <v>0</v>
      </c>
      <c r="AL766" s="90" t="e">
        <f t="shared" si="50"/>
        <v>#DIV/0!</v>
      </c>
    </row>
    <row r="767" spans="2:38" ht="16.5" customHeight="1" x14ac:dyDescent="0.15">
      <c r="B767" s="161">
        <v>565</v>
      </c>
      <c r="C767" s="161"/>
      <c r="D767" s="162"/>
      <c r="E767" s="162"/>
      <c r="F767" s="162"/>
      <c r="G767" s="163"/>
      <c r="H767" s="163"/>
      <c r="I767" s="163"/>
      <c r="J767" s="163"/>
      <c r="K767" s="164"/>
      <c r="L767" s="164"/>
      <c r="M767" s="164"/>
      <c r="N767" s="163" t="s">
        <v>468</v>
      </c>
      <c r="O767" s="163"/>
      <c r="P767" s="165"/>
      <c r="Q767" s="165"/>
      <c r="R767" s="165"/>
      <c r="S767" s="157"/>
      <c r="T767" s="157"/>
      <c r="U767" s="157"/>
      <c r="V767" s="163" t="s">
        <v>468</v>
      </c>
      <c r="W767" s="163"/>
      <c r="X767" s="157"/>
      <c r="Y767" s="157"/>
      <c r="Z767" s="157"/>
      <c r="AA767" s="157"/>
      <c r="AB767" s="157"/>
      <c r="AC767" s="157"/>
      <c r="AD767" s="158"/>
      <c r="AE767" s="158"/>
      <c r="AF767" s="159"/>
      <c r="AG767" s="160"/>
      <c r="AJ767" s="90">
        <f t="shared" si="48"/>
        <v>0</v>
      </c>
      <c r="AK767" s="90">
        <f t="shared" si="49"/>
        <v>0</v>
      </c>
      <c r="AL767" s="90" t="e">
        <f t="shared" si="50"/>
        <v>#DIV/0!</v>
      </c>
    </row>
    <row r="768" spans="2:38" ht="16.5" customHeight="1" x14ac:dyDescent="0.15">
      <c r="B768" s="161">
        <v>566</v>
      </c>
      <c r="C768" s="161"/>
      <c r="D768" s="162"/>
      <c r="E768" s="162"/>
      <c r="F768" s="162"/>
      <c r="G768" s="163"/>
      <c r="H768" s="163"/>
      <c r="I768" s="163"/>
      <c r="J768" s="163"/>
      <c r="K768" s="164"/>
      <c r="L768" s="164"/>
      <c r="M768" s="164"/>
      <c r="N768" s="163" t="s">
        <v>468</v>
      </c>
      <c r="O768" s="163"/>
      <c r="P768" s="165"/>
      <c r="Q768" s="165"/>
      <c r="R768" s="165"/>
      <c r="S768" s="157"/>
      <c r="T768" s="157"/>
      <c r="U768" s="157"/>
      <c r="V768" s="163" t="s">
        <v>468</v>
      </c>
      <c r="W768" s="163"/>
      <c r="X768" s="157"/>
      <c r="Y768" s="157"/>
      <c r="Z768" s="157"/>
      <c r="AA768" s="157"/>
      <c r="AB768" s="157"/>
      <c r="AC768" s="157"/>
      <c r="AD768" s="158"/>
      <c r="AE768" s="158"/>
      <c r="AF768" s="159"/>
      <c r="AG768" s="160"/>
      <c r="AJ768" s="90">
        <f t="shared" si="48"/>
        <v>0</v>
      </c>
      <c r="AK768" s="90">
        <f t="shared" si="49"/>
        <v>0</v>
      </c>
      <c r="AL768" s="90" t="e">
        <f t="shared" si="50"/>
        <v>#DIV/0!</v>
      </c>
    </row>
    <row r="769" spans="2:38" ht="16.5" customHeight="1" x14ac:dyDescent="0.15">
      <c r="B769" s="161">
        <v>567</v>
      </c>
      <c r="C769" s="161"/>
      <c r="D769" s="162"/>
      <c r="E769" s="162"/>
      <c r="F769" s="162"/>
      <c r="G769" s="163"/>
      <c r="H769" s="163"/>
      <c r="I769" s="163"/>
      <c r="J769" s="163"/>
      <c r="K769" s="164"/>
      <c r="L769" s="164"/>
      <c r="M769" s="164"/>
      <c r="N769" s="163" t="s">
        <v>468</v>
      </c>
      <c r="O769" s="163"/>
      <c r="P769" s="165"/>
      <c r="Q769" s="165"/>
      <c r="R769" s="165"/>
      <c r="S769" s="157"/>
      <c r="T769" s="157"/>
      <c r="U769" s="157"/>
      <c r="V769" s="163" t="s">
        <v>468</v>
      </c>
      <c r="W769" s="163"/>
      <c r="X769" s="157"/>
      <c r="Y769" s="157"/>
      <c r="Z769" s="157"/>
      <c r="AA769" s="157"/>
      <c r="AB769" s="157"/>
      <c r="AC769" s="157"/>
      <c r="AD769" s="158"/>
      <c r="AE769" s="158"/>
      <c r="AF769" s="159"/>
      <c r="AG769" s="160"/>
      <c r="AJ769" s="90">
        <f t="shared" si="48"/>
        <v>0</v>
      </c>
      <c r="AK769" s="90">
        <f t="shared" si="49"/>
        <v>0</v>
      </c>
      <c r="AL769" s="90" t="e">
        <f t="shared" si="50"/>
        <v>#DIV/0!</v>
      </c>
    </row>
    <row r="770" spans="2:38" ht="16.5" customHeight="1" x14ac:dyDescent="0.15">
      <c r="B770" s="161">
        <v>568</v>
      </c>
      <c r="C770" s="161"/>
      <c r="D770" s="162"/>
      <c r="E770" s="162"/>
      <c r="F770" s="162"/>
      <c r="G770" s="163"/>
      <c r="H770" s="163"/>
      <c r="I770" s="163"/>
      <c r="J770" s="163"/>
      <c r="K770" s="164"/>
      <c r="L770" s="164"/>
      <c r="M770" s="164"/>
      <c r="N770" s="163" t="s">
        <v>468</v>
      </c>
      <c r="O770" s="163"/>
      <c r="P770" s="165"/>
      <c r="Q770" s="165"/>
      <c r="R770" s="165"/>
      <c r="S770" s="157"/>
      <c r="T770" s="157"/>
      <c r="U770" s="157"/>
      <c r="V770" s="163" t="s">
        <v>468</v>
      </c>
      <c r="W770" s="163"/>
      <c r="X770" s="157"/>
      <c r="Y770" s="157"/>
      <c r="Z770" s="157"/>
      <c r="AA770" s="157"/>
      <c r="AB770" s="157"/>
      <c r="AC770" s="157"/>
      <c r="AD770" s="158"/>
      <c r="AE770" s="158"/>
      <c r="AF770" s="159"/>
      <c r="AG770" s="160"/>
      <c r="AJ770" s="90">
        <f t="shared" si="48"/>
        <v>0</v>
      </c>
      <c r="AK770" s="90">
        <f t="shared" si="49"/>
        <v>0</v>
      </c>
      <c r="AL770" s="90" t="e">
        <f t="shared" si="50"/>
        <v>#DIV/0!</v>
      </c>
    </row>
    <row r="771" spans="2:38" ht="16.5" customHeight="1" x14ac:dyDescent="0.15">
      <c r="B771" s="161">
        <v>569</v>
      </c>
      <c r="C771" s="161"/>
      <c r="D771" s="162"/>
      <c r="E771" s="162"/>
      <c r="F771" s="162"/>
      <c r="G771" s="163"/>
      <c r="H771" s="163"/>
      <c r="I771" s="163"/>
      <c r="J771" s="163"/>
      <c r="K771" s="164"/>
      <c r="L771" s="164"/>
      <c r="M771" s="164"/>
      <c r="N771" s="163" t="s">
        <v>468</v>
      </c>
      <c r="O771" s="163"/>
      <c r="P771" s="165"/>
      <c r="Q771" s="165"/>
      <c r="R771" s="165"/>
      <c r="S771" s="157"/>
      <c r="T771" s="157"/>
      <c r="U771" s="157"/>
      <c r="V771" s="163" t="s">
        <v>468</v>
      </c>
      <c r="W771" s="163"/>
      <c r="X771" s="157"/>
      <c r="Y771" s="157"/>
      <c r="Z771" s="157"/>
      <c r="AA771" s="157"/>
      <c r="AB771" s="157"/>
      <c r="AC771" s="157"/>
      <c r="AD771" s="158"/>
      <c r="AE771" s="158"/>
      <c r="AF771" s="159"/>
      <c r="AG771" s="160"/>
      <c r="AJ771" s="90">
        <f t="shared" si="48"/>
        <v>0</v>
      </c>
      <c r="AK771" s="90">
        <f t="shared" si="49"/>
        <v>0</v>
      </c>
      <c r="AL771" s="90" t="e">
        <f t="shared" si="50"/>
        <v>#DIV/0!</v>
      </c>
    </row>
    <row r="772" spans="2:38" ht="16.5" customHeight="1" x14ac:dyDescent="0.15">
      <c r="B772" s="161">
        <v>570</v>
      </c>
      <c r="C772" s="161"/>
      <c r="D772" s="162"/>
      <c r="E772" s="162"/>
      <c r="F772" s="162"/>
      <c r="G772" s="163"/>
      <c r="H772" s="163"/>
      <c r="I772" s="163"/>
      <c r="J772" s="163"/>
      <c r="K772" s="164"/>
      <c r="L772" s="164"/>
      <c r="M772" s="164"/>
      <c r="N772" s="163" t="s">
        <v>468</v>
      </c>
      <c r="O772" s="163"/>
      <c r="P772" s="165"/>
      <c r="Q772" s="165"/>
      <c r="R772" s="165"/>
      <c r="S772" s="157"/>
      <c r="T772" s="157"/>
      <c r="U772" s="157"/>
      <c r="V772" s="163" t="s">
        <v>468</v>
      </c>
      <c r="W772" s="163"/>
      <c r="X772" s="157"/>
      <c r="Y772" s="157"/>
      <c r="Z772" s="157"/>
      <c r="AA772" s="157"/>
      <c r="AB772" s="157"/>
      <c r="AC772" s="157"/>
      <c r="AD772" s="158"/>
      <c r="AE772" s="158"/>
      <c r="AF772" s="159"/>
      <c r="AG772" s="160"/>
      <c r="AJ772" s="90">
        <f t="shared" si="48"/>
        <v>0</v>
      </c>
      <c r="AK772" s="90">
        <f t="shared" si="49"/>
        <v>0</v>
      </c>
      <c r="AL772" s="90" t="e">
        <f t="shared" si="50"/>
        <v>#DIV/0!</v>
      </c>
    </row>
    <row r="773" spans="2:38" ht="16.5" customHeight="1" x14ac:dyDescent="0.15">
      <c r="B773" s="161">
        <v>571</v>
      </c>
      <c r="C773" s="161"/>
      <c r="D773" s="162"/>
      <c r="E773" s="162"/>
      <c r="F773" s="162"/>
      <c r="G773" s="163"/>
      <c r="H773" s="163"/>
      <c r="I773" s="163"/>
      <c r="J773" s="163"/>
      <c r="K773" s="164"/>
      <c r="L773" s="164"/>
      <c r="M773" s="164"/>
      <c r="N773" s="163" t="s">
        <v>468</v>
      </c>
      <c r="O773" s="163"/>
      <c r="P773" s="165"/>
      <c r="Q773" s="165"/>
      <c r="R773" s="165"/>
      <c r="S773" s="157"/>
      <c r="T773" s="157"/>
      <c r="U773" s="157"/>
      <c r="V773" s="163" t="s">
        <v>468</v>
      </c>
      <c r="W773" s="163"/>
      <c r="X773" s="157"/>
      <c r="Y773" s="157"/>
      <c r="Z773" s="157"/>
      <c r="AA773" s="157"/>
      <c r="AB773" s="157"/>
      <c r="AC773" s="157"/>
      <c r="AD773" s="158"/>
      <c r="AE773" s="158"/>
      <c r="AF773" s="159"/>
      <c r="AG773" s="160"/>
      <c r="AJ773" s="90">
        <f t="shared" si="48"/>
        <v>0</v>
      </c>
      <c r="AK773" s="90">
        <f t="shared" si="49"/>
        <v>0</v>
      </c>
      <c r="AL773" s="90" t="e">
        <f t="shared" si="50"/>
        <v>#DIV/0!</v>
      </c>
    </row>
    <row r="774" spans="2:38" ht="16.5" customHeight="1" x14ac:dyDescent="0.15">
      <c r="B774" s="161">
        <v>572</v>
      </c>
      <c r="C774" s="161"/>
      <c r="D774" s="162"/>
      <c r="E774" s="162"/>
      <c r="F774" s="162"/>
      <c r="G774" s="163"/>
      <c r="H774" s="163"/>
      <c r="I774" s="163"/>
      <c r="J774" s="163"/>
      <c r="K774" s="164"/>
      <c r="L774" s="164"/>
      <c r="M774" s="164"/>
      <c r="N774" s="163" t="s">
        <v>468</v>
      </c>
      <c r="O774" s="163"/>
      <c r="P774" s="165"/>
      <c r="Q774" s="165"/>
      <c r="R774" s="165"/>
      <c r="S774" s="157"/>
      <c r="T774" s="157"/>
      <c r="U774" s="157"/>
      <c r="V774" s="163" t="s">
        <v>468</v>
      </c>
      <c r="W774" s="163"/>
      <c r="X774" s="157"/>
      <c r="Y774" s="157"/>
      <c r="Z774" s="157"/>
      <c r="AA774" s="157"/>
      <c r="AB774" s="157"/>
      <c r="AC774" s="157"/>
      <c r="AD774" s="158"/>
      <c r="AE774" s="158"/>
      <c r="AF774" s="159"/>
      <c r="AG774" s="160"/>
      <c r="AJ774" s="90">
        <f t="shared" si="48"/>
        <v>0</v>
      </c>
      <c r="AK774" s="90">
        <f t="shared" si="49"/>
        <v>0</v>
      </c>
      <c r="AL774" s="90" t="e">
        <f t="shared" si="50"/>
        <v>#DIV/0!</v>
      </c>
    </row>
    <row r="775" spans="2:38" ht="16.5" customHeight="1" x14ac:dyDescent="0.15">
      <c r="B775" s="161">
        <v>573</v>
      </c>
      <c r="C775" s="161"/>
      <c r="D775" s="162"/>
      <c r="E775" s="162"/>
      <c r="F775" s="162"/>
      <c r="G775" s="163"/>
      <c r="H775" s="163"/>
      <c r="I775" s="163"/>
      <c r="J775" s="163"/>
      <c r="K775" s="164"/>
      <c r="L775" s="164"/>
      <c r="M775" s="164"/>
      <c r="N775" s="163" t="s">
        <v>468</v>
      </c>
      <c r="O775" s="163"/>
      <c r="P775" s="165"/>
      <c r="Q775" s="165"/>
      <c r="R775" s="165"/>
      <c r="S775" s="157"/>
      <c r="T775" s="157"/>
      <c r="U775" s="157"/>
      <c r="V775" s="163" t="s">
        <v>468</v>
      </c>
      <c r="W775" s="163"/>
      <c r="X775" s="157"/>
      <c r="Y775" s="157"/>
      <c r="Z775" s="157"/>
      <c r="AA775" s="157"/>
      <c r="AB775" s="157"/>
      <c r="AC775" s="157"/>
      <c r="AD775" s="158"/>
      <c r="AE775" s="158"/>
      <c r="AF775" s="159"/>
      <c r="AG775" s="160"/>
      <c r="AJ775" s="90">
        <f t="shared" si="48"/>
        <v>0</v>
      </c>
      <c r="AK775" s="90">
        <f t="shared" si="49"/>
        <v>0</v>
      </c>
      <c r="AL775" s="90" t="e">
        <f t="shared" si="50"/>
        <v>#DIV/0!</v>
      </c>
    </row>
    <row r="776" spans="2:38" ht="16.5" customHeight="1" x14ac:dyDescent="0.15">
      <c r="B776" s="161">
        <v>574</v>
      </c>
      <c r="C776" s="161"/>
      <c r="D776" s="162"/>
      <c r="E776" s="162"/>
      <c r="F776" s="162"/>
      <c r="G776" s="163"/>
      <c r="H776" s="163"/>
      <c r="I776" s="163"/>
      <c r="J776" s="163"/>
      <c r="K776" s="164"/>
      <c r="L776" s="164"/>
      <c r="M776" s="164"/>
      <c r="N776" s="163" t="s">
        <v>468</v>
      </c>
      <c r="O776" s="163"/>
      <c r="P776" s="165"/>
      <c r="Q776" s="165"/>
      <c r="R776" s="165"/>
      <c r="S776" s="157"/>
      <c r="T776" s="157"/>
      <c r="U776" s="157"/>
      <c r="V776" s="163" t="s">
        <v>468</v>
      </c>
      <c r="W776" s="163"/>
      <c r="X776" s="157"/>
      <c r="Y776" s="157"/>
      <c r="Z776" s="157"/>
      <c r="AA776" s="157"/>
      <c r="AB776" s="157"/>
      <c r="AC776" s="157"/>
      <c r="AD776" s="158"/>
      <c r="AE776" s="158"/>
      <c r="AF776" s="159"/>
      <c r="AG776" s="160"/>
      <c r="AJ776" s="90">
        <f t="shared" si="48"/>
        <v>0</v>
      </c>
      <c r="AK776" s="90">
        <f t="shared" si="49"/>
        <v>0</v>
      </c>
      <c r="AL776" s="90" t="e">
        <f t="shared" si="50"/>
        <v>#DIV/0!</v>
      </c>
    </row>
    <row r="777" spans="2:38" ht="16.5" customHeight="1" x14ac:dyDescent="0.15">
      <c r="B777" s="161">
        <v>575</v>
      </c>
      <c r="C777" s="161"/>
      <c r="D777" s="162"/>
      <c r="E777" s="162"/>
      <c r="F777" s="162"/>
      <c r="G777" s="163"/>
      <c r="H777" s="163"/>
      <c r="I777" s="163"/>
      <c r="J777" s="163"/>
      <c r="K777" s="164"/>
      <c r="L777" s="164"/>
      <c r="M777" s="164"/>
      <c r="N777" s="163" t="s">
        <v>468</v>
      </c>
      <c r="O777" s="163"/>
      <c r="P777" s="165"/>
      <c r="Q777" s="165"/>
      <c r="R777" s="165"/>
      <c r="S777" s="157"/>
      <c r="T777" s="157"/>
      <c r="U777" s="157"/>
      <c r="V777" s="163" t="s">
        <v>468</v>
      </c>
      <c r="W777" s="163"/>
      <c r="X777" s="157"/>
      <c r="Y777" s="157"/>
      <c r="Z777" s="157"/>
      <c r="AA777" s="157"/>
      <c r="AB777" s="157"/>
      <c r="AC777" s="157"/>
      <c r="AD777" s="158"/>
      <c r="AE777" s="158"/>
      <c r="AF777" s="159"/>
      <c r="AG777" s="160"/>
      <c r="AJ777" s="90">
        <f t="shared" si="48"/>
        <v>0</v>
      </c>
      <c r="AK777" s="90">
        <f t="shared" si="49"/>
        <v>0</v>
      </c>
      <c r="AL777" s="90" t="e">
        <f t="shared" si="50"/>
        <v>#DIV/0!</v>
      </c>
    </row>
    <row r="778" spans="2:38" ht="16.5" customHeight="1" x14ac:dyDescent="0.15">
      <c r="B778" s="161">
        <v>576</v>
      </c>
      <c r="C778" s="161"/>
      <c r="D778" s="162"/>
      <c r="E778" s="162"/>
      <c r="F778" s="162"/>
      <c r="G778" s="163"/>
      <c r="H778" s="163"/>
      <c r="I778" s="163"/>
      <c r="J778" s="163"/>
      <c r="K778" s="164"/>
      <c r="L778" s="164"/>
      <c r="M778" s="164"/>
      <c r="N778" s="163" t="s">
        <v>468</v>
      </c>
      <c r="O778" s="163"/>
      <c r="P778" s="165"/>
      <c r="Q778" s="165"/>
      <c r="R778" s="165"/>
      <c r="S778" s="157"/>
      <c r="T778" s="157"/>
      <c r="U778" s="157"/>
      <c r="V778" s="163" t="s">
        <v>468</v>
      </c>
      <c r="W778" s="163"/>
      <c r="X778" s="157"/>
      <c r="Y778" s="157"/>
      <c r="Z778" s="157"/>
      <c r="AA778" s="157"/>
      <c r="AB778" s="157"/>
      <c r="AC778" s="157"/>
      <c r="AD778" s="158"/>
      <c r="AE778" s="158"/>
      <c r="AF778" s="159"/>
      <c r="AG778" s="160"/>
      <c r="AJ778" s="90">
        <f t="shared" si="48"/>
        <v>0</v>
      </c>
      <c r="AK778" s="90">
        <f t="shared" si="49"/>
        <v>0</v>
      </c>
      <c r="AL778" s="90" t="e">
        <f t="shared" si="50"/>
        <v>#DIV/0!</v>
      </c>
    </row>
    <row r="779" spans="2:38" ht="16.5" customHeight="1" x14ac:dyDescent="0.15">
      <c r="B779" s="161">
        <v>577</v>
      </c>
      <c r="C779" s="161"/>
      <c r="D779" s="162"/>
      <c r="E779" s="162"/>
      <c r="F779" s="162"/>
      <c r="G779" s="163"/>
      <c r="H779" s="163"/>
      <c r="I779" s="163"/>
      <c r="J779" s="163"/>
      <c r="K779" s="164"/>
      <c r="L779" s="164"/>
      <c r="M779" s="164"/>
      <c r="N779" s="163" t="s">
        <v>468</v>
      </c>
      <c r="O779" s="163"/>
      <c r="P779" s="165"/>
      <c r="Q779" s="165"/>
      <c r="R779" s="165"/>
      <c r="S779" s="157"/>
      <c r="T779" s="157"/>
      <c r="U779" s="157"/>
      <c r="V779" s="163" t="s">
        <v>468</v>
      </c>
      <c r="W779" s="163"/>
      <c r="X779" s="157"/>
      <c r="Y779" s="157"/>
      <c r="Z779" s="157"/>
      <c r="AA779" s="157"/>
      <c r="AB779" s="157"/>
      <c r="AC779" s="157"/>
      <c r="AD779" s="158"/>
      <c r="AE779" s="158"/>
      <c r="AF779" s="159"/>
      <c r="AG779" s="160"/>
      <c r="AJ779" s="90">
        <f t="shared" si="48"/>
        <v>0</v>
      </c>
      <c r="AK779" s="90">
        <f t="shared" si="49"/>
        <v>0</v>
      </c>
      <c r="AL779" s="90" t="e">
        <f t="shared" si="50"/>
        <v>#DIV/0!</v>
      </c>
    </row>
    <row r="780" spans="2:38" ht="16.5" customHeight="1" x14ac:dyDescent="0.15">
      <c r="B780" s="161">
        <v>578</v>
      </c>
      <c r="C780" s="161"/>
      <c r="D780" s="162"/>
      <c r="E780" s="162"/>
      <c r="F780" s="162"/>
      <c r="G780" s="163"/>
      <c r="H780" s="163"/>
      <c r="I780" s="163"/>
      <c r="J780" s="163"/>
      <c r="K780" s="164"/>
      <c r="L780" s="164"/>
      <c r="M780" s="164"/>
      <c r="N780" s="163" t="s">
        <v>468</v>
      </c>
      <c r="O780" s="163"/>
      <c r="P780" s="165"/>
      <c r="Q780" s="165"/>
      <c r="R780" s="165"/>
      <c r="S780" s="157"/>
      <c r="T780" s="157"/>
      <c r="U780" s="157"/>
      <c r="V780" s="163" t="s">
        <v>468</v>
      </c>
      <c r="W780" s="163"/>
      <c r="X780" s="157"/>
      <c r="Y780" s="157"/>
      <c r="Z780" s="157"/>
      <c r="AA780" s="157"/>
      <c r="AB780" s="157"/>
      <c r="AC780" s="157"/>
      <c r="AD780" s="158"/>
      <c r="AE780" s="158"/>
      <c r="AF780" s="159"/>
      <c r="AG780" s="160"/>
      <c r="AJ780" s="90">
        <f t="shared" si="48"/>
        <v>0</v>
      </c>
      <c r="AK780" s="90">
        <f t="shared" si="49"/>
        <v>0</v>
      </c>
      <c r="AL780" s="90" t="e">
        <f t="shared" si="50"/>
        <v>#DIV/0!</v>
      </c>
    </row>
    <row r="781" spans="2:38" ht="16.5" customHeight="1" x14ac:dyDescent="0.15">
      <c r="B781" s="161">
        <v>579</v>
      </c>
      <c r="C781" s="161"/>
      <c r="D781" s="162"/>
      <c r="E781" s="162"/>
      <c r="F781" s="162"/>
      <c r="G781" s="163"/>
      <c r="H781" s="163"/>
      <c r="I781" s="163"/>
      <c r="J781" s="163"/>
      <c r="K781" s="164"/>
      <c r="L781" s="164"/>
      <c r="M781" s="164"/>
      <c r="N781" s="163" t="s">
        <v>468</v>
      </c>
      <c r="O781" s="163"/>
      <c r="P781" s="165"/>
      <c r="Q781" s="165"/>
      <c r="R781" s="165"/>
      <c r="S781" s="157"/>
      <c r="T781" s="157"/>
      <c r="U781" s="157"/>
      <c r="V781" s="163" t="s">
        <v>468</v>
      </c>
      <c r="W781" s="163"/>
      <c r="X781" s="157"/>
      <c r="Y781" s="157"/>
      <c r="Z781" s="157"/>
      <c r="AA781" s="157"/>
      <c r="AB781" s="157"/>
      <c r="AC781" s="157"/>
      <c r="AD781" s="158"/>
      <c r="AE781" s="158"/>
      <c r="AF781" s="159"/>
      <c r="AG781" s="160"/>
      <c r="AJ781" s="90">
        <f t="shared" si="48"/>
        <v>0</v>
      </c>
      <c r="AK781" s="90">
        <f t="shared" si="49"/>
        <v>0</v>
      </c>
      <c r="AL781" s="90" t="e">
        <f t="shared" si="50"/>
        <v>#DIV/0!</v>
      </c>
    </row>
    <row r="782" spans="2:38" ht="16.5" customHeight="1" x14ac:dyDescent="0.15">
      <c r="B782" s="161">
        <v>580</v>
      </c>
      <c r="C782" s="161"/>
      <c r="D782" s="162"/>
      <c r="E782" s="162"/>
      <c r="F782" s="162"/>
      <c r="G782" s="163"/>
      <c r="H782" s="163"/>
      <c r="I782" s="163"/>
      <c r="J782" s="163"/>
      <c r="K782" s="164"/>
      <c r="L782" s="164"/>
      <c r="M782" s="164"/>
      <c r="N782" s="163" t="s">
        <v>468</v>
      </c>
      <c r="O782" s="163"/>
      <c r="P782" s="165"/>
      <c r="Q782" s="165"/>
      <c r="R782" s="165"/>
      <c r="S782" s="157"/>
      <c r="T782" s="157"/>
      <c r="U782" s="157"/>
      <c r="V782" s="163" t="s">
        <v>468</v>
      </c>
      <c r="W782" s="163"/>
      <c r="X782" s="157"/>
      <c r="Y782" s="157"/>
      <c r="Z782" s="157"/>
      <c r="AA782" s="157"/>
      <c r="AB782" s="157"/>
      <c r="AC782" s="157"/>
      <c r="AD782" s="158"/>
      <c r="AE782" s="158"/>
      <c r="AF782" s="159"/>
      <c r="AG782" s="160"/>
      <c r="AJ782" s="90">
        <f t="shared" si="48"/>
        <v>0</v>
      </c>
      <c r="AK782" s="90">
        <f t="shared" si="49"/>
        <v>0</v>
      </c>
      <c r="AL782" s="90" t="e">
        <f t="shared" si="50"/>
        <v>#DIV/0!</v>
      </c>
    </row>
    <row r="783" spans="2:38" ht="16.5" customHeight="1" x14ac:dyDescent="0.15">
      <c r="B783" s="161">
        <v>581</v>
      </c>
      <c r="C783" s="161"/>
      <c r="D783" s="162"/>
      <c r="E783" s="162"/>
      <c r="F783" s="162"/>
      <c r="G783" s="163"/>
      <c r="H783" s="163"/>
      <c r="I783" s="163"/>
      <c r="J783" s="163"/>
      <c r="K783" s="164"/>
      <c r="L783" s="164"/>
      <c r="M783" s="164"/>
      <c r="N783" s="163" t="s">
        <v>468</v>
      </c>
      <c r="O783" s="163"/>
      <c r="P783" s="165"/>
      <c r="Q783" s="165"/>
      <c r="R783" s="165"/>
      <c r="S783" s="157"/>
      <c r="T783" s="157"/>
      <c r="U783" s="157"/>
      <c r="V783" s="163" t="s">
        <v>468</v>
      </c>
      <c r="W783" s="163"/>
      <c r="X783" s="157"/>
      <c r="Y783" s="157"/>
      <c r="Z783" s="157"/>
      <c r="AA783" s="157"/>
      <c r="AB783" s="157"/>
      <c r="AC783" s="157"/>
      <c r="AD783" s="158"/>
      <c r="AE783" s="158"/>
      <c r="AF783" s="159"/>
      <c r="AG783" s="160"/>
      <c r="AJ783" s="90">
        <f t="shared" si="48"/>
        <v>0</v>
      </c>
      <c r="AK783" s="90">
        <f t="shared" si="49"/>
        <v>0</v>
      </c>
      <c r="AL783" s="90" t="e">
        <f t="shared" si="50"/>
        <v>#DIV/0!</v>
      </c>
    </row>
    <row r="784" spans="2:38" ht="16.5" customHeight="1" x14ac:dyDescent="0.15">
      <c r="B784" s="161">
        <v>582</v>
      </c>
      <c r="C784" s="161"/>
      <c r="D784" s="162"/>
      <c r="E784" s="162"/>
      <c r="F784" s="162"/>
      <c r="G784" s="163"/>
      <c r="H784" s="163"/>
      <c r="I784" s="163"/>
      <c r="J784" s="163"/>
      <c r="K784" s="164"/>
      <c r="L784" s="164"/>
      <c r="M784" s="164"/>
      <c r="N784" s="163" t="s">
        <v>468</v>
      </c>
      <c r="O784" s="163"/>
      <c r="P784" s="165"/>
      <c r="Q784" s="165"/>
      <c r="R784" s="165"/>
      <c r="S784" s="157"/>
      <c r="T784" s="157"/>
      <c r="U784" s="157"/>
      <c r="V784" s="163" t="s">
        <v>468</v>
      </c>
      <c r="W784" s="163"/>
      <c r="X784" s="157"/>
      <c r="Y784" s="157"/>
      <c r="Z784" s="157"/>
      <c r="AA784" s="157"/>
      <c r="AB784" s="157"/>
      <c r="AC784" s="157"/>
      <c r="AD784" s="158"/>
      <c r="AE784" s="158"/>
      <c r="AF784" s="159"/>
      <c r="AG784" s="160"/>
      <c r="AJ784" s="90">
        <f t="shared" si="48"/>
        <v>0</v>
      </c>
      <c r="AK784" s="90">
        <f t="shared" si="49"/>
        <v>0</v>
      </c>
      <c r="AL784" s="90" t="e">
        <f t="shared" si="50"/>
        <v>#DIV/0!</v>
      </c>
    </row>
    <row r="785" spans="2:38" ht="16.5" customHeight="1" x14ac:dyDescent="0.15">
      <c r="B785" s="161">
        <v>583</v>
      </c>
      <c r="C785" s="161"/>
      <c r="D785" s="162"/>
      <c r="E785" s="162"/>
      <c r="F785" s="162"/>
      <c r="G785" s="163"/>
      <c r="H785" s="163"/>
      <c r="I785" s="163"/>
      <c r="J785" s="163"/>
      <c r="K785" s="164"/>
      <c r="L785" s="164"/>
      <c r="M785" s="164"/>
      <c r="N785" s="163" t="s">
        <v>468</v>
      </c>
      <c r="O785" s="163"/>
      <c r="P785" s="165"/>
      <c r="Q785" s="165"/>
      <c r="R785" s="165"/>
      <c r="S785" s="157"/>
      <c r="T785" s="157"/>
      <c r="U785" s="157"/>
      <c r="V785" s="163" t="s">
        <v>468</v>
      </c>
      <c r="W785" s="163"/>
      <c r="X785" s="157"/>
      <c r="Y785" s="157"/>
      <c r="Z785" s="157"/>
      <c r="AA785" s="157"/>
      <c r="AB785" s="157"/>
      <c r="AC785" s="157"/>
      <c r="AD785" s="158"/>
      <c r="AE785" s="158"/>
      <c r="AF785" s="159"/>
      <c r="AG785" s="160"/>
      <c r="AJ785" s="90">
        <f t="shared" si="48"/>
        <v>0</v>
      </c>
      <c r="AK785" s="90">
        <f t="shared" si="49"/>
        <v>0</v>
      </c>
      <c r="AL785" s="90" t="e">
        <f t="shared" si="50"/>
        <v>#DIV/0!</v>
      </c>
    </row>
    <row r="786" spans="2:38" ht="16.5" customHeight="1" x14ac:dyDescent="0.15">
      <c r="B786" s="161">
        <v>584</v>
      </c>
      <c r="C786" s="161"/>
      <c r="D786" s="162"/>
      <c r="E786" s="162"/>
      <c r="F786" s="162"/>
      <c r="G786" s="163"/>
      <c r="H786" s="163"/>
      <c r="I786" s="163"/>
      <c r="J786" s="163"/>
      <c r="K786" s="164"/>
      <c r="L786" s="164"/>
      <c r="M786" s="164"/>
      <c r="N786" s="163" t="s">
        <v>468</v>
      </c>
      <c r="O786" s="163"/>
      <c r="P786" s="165"/>
      <c r="Q786" s="165"/>
      <c r="R786" s="165"/>
      <c r="S786" s="157"/>
      <c r="T786" s="157"/>
      <c r="U786" s="157"/>
      <c r="V786" s="163" t="s">
        <v>468</v>
      </c>
      <c r="W786" s="163"/>
      <c r="X786" s="157"/>
      <c r="Y786" s="157"/>
      <c r="Z786" s="157"/>
      <c r="AA786" s="157"/>
      <c r="AB786" s="157"/>
      <c r="AC786" s="157"/>
      <c r="AD786" s="158"/>
      <c r="AE786" s="158"/>
      <c r="AF786" s="159"/>
      <c r="AG786" s="160"/>
      <c r="AJ786" s="90">
        <f t="shared" si="48"/>
        <v>0</v>
      </c>
      <c r="AK786" s="90">
        <f t="shared" si="49"/>
        <v>0</v>
      </c>
      <c r="AL786" s="90" t="e">
        <f t="shared" si="50"/>
        <v>#DIV/0!</v>
      </c>
    </row>
    <row r="787" spans="2:38" ht="16.5" customHeight="1" x14ac:dyDescent="0.15">
      <c r="B787" s="161">
        <v>585</v>
      </c>
      <c r="C787" s="161"/>
      <c r="D787" s="162"/>
      <c r="E787" s="162"/>
      <c r="F787" s="162"/>
      <c r="G787" s="163"/>
      <c r="H787" s="163"/>
      <c r="I787" s="163"/>
      <c r="J787" s="163"/>
      <c r="K787" s="164"/>
      <c r="L787" s="164"/>
      <c r="M787" s="164"/>
      <c r="N787" s="163" t="s">
        <v>468</v>
      </c>
      <c r="O787" s="163"/>
      <c r="P787" s="165"/>
      <c r="Q787" s="165"/>
      <c r="R787" s="165"/>
      <c r="S787" s="157"/>
      <c r="T787" s="157"/>
      <c r="U787" s="157"/>
      <c r="V787" s="163" t="s">
        <v>468</v>
      </c>
      <c r="W787" s="163"/>
      <c r="X787" s="157"/>
      <c r="Y787" s="157"/>
      <c r="Z787" s="157"/>
      <c r="AA787" s="157"/>
      <c r="AB787" s="157"/>
      <c r="AC787" s="157"/>
      <c r="AD787" s="158"/>
      <c r="AE787" s="158"/>
      <c r="AF787" s="159"/>
      <c r="AG787" s="160"/>
      <c r="AJ787" s="90">
        <f t="shared" si="48"/>
        <v>0</v>
      </c>
      <c r="AK787" s="90">
        <f t="shared" si="49"/>
        <v>0</v>
      </c>
      <c r="AL787" s="90" t="e">
        <f t="shared" si="50"/>
        <v>#DIV/0!</v>
      </c>
    </row>
    <row r="788" spans="2:38" ht="16.5" customHeight="1" x14ac:dyDescent="0.15">
      <c r="B788" s="161">
        <v>586</v>
      </c>
      <c r="C788" s="161"/>
      <c r="D788" s="162"/>
      <c r="E788" s="162"/>
      <c r="F788" s="162"/>
      <c r="G788" s="163"/>
      <c r="H788" s="163"/>
      <c r="I788" s="163"/>
      <c r="J788" s="163"/>
      <c r="K788" s="164"/>
      <c r="L788" s="164"/>
      <c r="M788" s="164"/>
      <c r="N788" s="163" t="s">
        <v>468</v>
      </c>
      <c r="O788" s="163"/>
      <c r="P788" s="165"/>
      <c r="Q788" s="165"/>
      <c r="R788" s="165"/>
      <c r="S788" s="157"/>
      <c r="T788" s="157"/>
      <c r="U788" s="157"/>
      <c r="V788" s="163" t="s">
        <v>468</v>
      </c>
      <c r="W788" s="163"/>
      <c r="X788" s="157"/>
      <c r="Y788" s="157"/>
      <c r="Z788" s="157"/>
      <c r="AA788" s="157"/>
      <c r="AB788" s="157"/>
      <c r="AC788" s="157"/>
      <c r="AD788" s="158"/>
      <c r="AE788" s="158"/>
      <c r="AF788" s="159"/>
      <c r="AG788" s="160"/>
      <c r="AJ788" s="90">
        <f t="shared" si="48"/>
        <v>0</v>
      </c>
      <c r="AK788" s="90">
        <f t="shared" si="49"/>
        <v>0</v>
      </c>
      <c r="AL788" s="90" t="e">
        <f t="shared" si="50"/>
        <v>#DIV/0!</v>
      </c>
    </row>
    <row r="789" spans="2:38" ht="16.5" customHeight="1" x14ac:dyDescent="0.15">
      <c r="B789" s="161">
        <v>587</v>
      </c>
      <c r="C789" s="161"/>
      <c r="D789" s="162"/>
      <c r="E789" s="162"/>
      <c r="F789" s="162"/>
      <c r="G789" s="163"/>
      <c r="H789" s="163"/>
      <c r="I789" s="163"/>
      <c r="J789" s="163"/>
      <c r="K789" s="164"/>
      <c r="L789" s="164"/>
      <c r="M789" s="164"/>
      <c r="N789" s="163" t="s">
        <v>468</v>
      </c>
      <c r="O789" s="163"/>
      <c r="P789" s="165"/>
      <c r="Q789" s="165"/>
      <c r="R789" s="165"/>
      <c r="S789" s="157"/>
      <c r="T789" s="157"/>
      <c r="U789" s="157"/>
      <c r="V789" s="163" t="s">
        <v>468</v>
      </c>
      <c r="W789" s="163"/>
      <c r="X789" s="157"/>
      <c r="Y789" s="157"/>
      <c r="Z789" s="157"/>
      <c r="AA789" s="157"/>
      <c r="AB789" s="157"/>
      <c r="AC789" s="157"/>
      <c r="AD789" s="158"/>
      <c r="AE789" s="158"/>
      <c r="AF789" s="159"/>
      <c r="AG789" s="160"/>
      <c r="AJ789" s="90">
        <f t="shared" si="48"/>
        <v>0</v>
      </c>
      <c r="AK789" s="90">
        <f t="shared" si="49"/>
        <v>0</v>
      </c>
      <c r="AL789" s="90" t="e">
        <f t="shared" si="50"/>
        <v>#DIV/0!</v>
      </c>
    </row>
    <row r="790" spans="2:38" ht="16.5" customHeight="1" x14ac:dyDescent="0.15">
      <c r="B790" s="161">
        <v>588</v>
      </c>
      <c r="C790" s="161"/>
      <c r="D790" s="162"/>
      <c r="E790" s="162"/>
      <c r="F790" s="162"/>
      <c r="G790" s="163"/>
      <c r="H790" s="163"/>
      <c r="I790" s="163"/>
      <c r="J790" s="163"/>
      <c r="K790" s="164"/>
      <c r="L790" s="164"/>
      <c r="M790" s="164"/>
      <c r="N790" s="163" t="s">
        <v>468</v>
      </c>
      <c r="O790" s="163"/>
      <c r="P790" s="165"/>
      <c r="Q790" s="165"/>
      <c r="R790" s="165"/>
      <c r="S790" s="157"/>
      <c r="T790" s="157"/>
      <c r="U790" s="157"/>
      <c r="V790" s="163" t="s">
        <v>468</v>
      </c>
      <c r="W790" s="163"/>
      <c r="X790" s="157"/>
      <c r="Y790" s="157"/>
      <c r="Z790" s="157"/>
      <c r="AA790" s="157"/>
      <c r="AB790" s="157"/>
      <c r="AC790" s="157"/>
      <c r="AD790" s="158"/>
      <c r="AE790" s="158"/>
      <c r="AF790" s="159"/>
      <c r="AG790" s="160"/>
      <c r="AJ790" s="90">
        <f t="shared" si="48"/>
        <v>0</v>
      </c>
      <c r="AK790" s="90">
        <f t="shared" si="49"/>
        <v>0</v>
      </c>
      <c r="AL790" s="90" t="e">
        <f t="shared" si="50"/>
        <v>#DIV/0!</v>
      </c>
    </row>
    <row r="791" spans="2:38" ht="16.5" customHeight="1" x14ac:dyDescent="0.15">
      <c r="B791" s="161">
        <v>589</v>
      </c>
      <c r="C791" s="161"/>
      <c r="D791" s="162"/>
      <c r="E791" s="162"/>
      <c r="F791" s="162"/>
      <c r="G791" s="163"/>
      <c r="H791" s="163"/>
      <c r="I791" s="163"/>
      <c r="J791" s="163"/>
      <c r="K791" s="164"/>
      <c r="L791" s="164"/>
      <c r="M791" s="164"/>
      <c r="N791" s="163" t="s">
        <v>468</v>
      </c>
      <c r="O791" s="163"/>
      <c r="P791" s="165"/>
      <c r="Q791" s="165"/>
      <c r="R791" s="165"/>
      <c r="S791" s="157"/>
      <c r="T791" s="157"/>
      <c r="U791" s="157"/>
      <c r="V791" s="163" t="s">
        <v>468</v>
      </c>
      <c r="W791" s="163"/>
      <c r="X791" s="157"/>
      <c r="Y791" s="157"/>
      <c r="Z791" s="157"/>
      <c r="AA791" s="157"/>
      <c r="AB791" s="157"/>
      <c r="AC791" s="157"/>
      <c r="AD791" s="158"/>
      <c r="AE791" s="158"/>
      <c r="AF791" s="159"/>
      <c r="AG791" s="160"/>
      <c r="AJ791" s="90">
        <f t="shared" si="48"/>
        <v>0</v>
      </c>
      <c r="AK791" s="90">
        <f t="shared" si="49"/>
        <v>0</v>
      </c>
      <c r="AL791" s="90" t="e">
        <f t="shared" si="50"/>
        <v>#DIV/0!</v>
      </c>
    </row>
    <row r="792" spans="2:38" ht="16.5" customHeight="1" x14ac:dyDescent="0.15">
      <c r="B792" s="161">
        <v>590</v>
      </c>
      <c r="C792" s="161"/>
      <c r="D792" s="162"/>
      <c r="E792" s="162"/>
      <c r="F792" s="162"/>
      <c r="G792" s="163"/>
      <c r="H792" s="163"/>
      <c r="I792" s="163"/>
      <c r="J792" s="163"/>
      <c r="K792" s="164"/>
      <c r="L792" s="164"/>
      <c r="M792" s="164"/>
      <c r="N792" s="163" t="s">
        <v>468</v>
      </c>
      <c r="O792" s="163"/>
      <c r="P792" s="165"/>
      <c r="Q792" s="165"/>
      <c r="R792" s="165"/>
      <c r="S792" s="157"/>
      <c r="T792" s="157"/>
      <c r="U792" s="157"/>
      <c r="V792" s="163" t="s">
        <v>468</v>
      </c>
      <c r="W792" s="163"/>
      <c r="X792" s="157"/>
      <c r="Y792" s="157"/>
      <c r="Z792" s="157"/>
      <c r="AA792" s="157"/>
      <c r="AB792" s="157"/>
      <c r="AC792" s="157"/>
      <c r="AD792" s="158"/>
      <c r="AE792" s="158"/>
      <c r="AF792" s="159"/>
      <c r="AG792" s="160"/>
      <c r="AJ792" s="90">
        <f t="shared" si="48"/>
        <v>0</v>
      </c>
      <c r="AK792" s="90">
        <f t="shared" si="49"/>
        <v>0</v>
      </c>
      <c r="AL792" s="90" t="e">
        <f t="shared" si="50"/>
        <v>#DIV/0!</v>
      </c>
    </row>
    <row r="793" spans="2:38" ht="16.5" customHeight="1" x14ac:dyDescent="0.15">
      <c r="B793" s="161">
        <v>591</v>
      </c>
      <c r="C793" s="161"/>
      <c r="D793" s="162"/>
      <c r="E793" s="162"/>
      <c r="F793" s="162"/>
      <c r="G793" s="163"/>
      <c r="H793" s="163"/>
      <c r="I793" s="163"/>
      <c r="J793" s="163"/>
      <c r="K793" s="164"/>
      <c r="L793" s="164"/>
      <c r="M793" s="164"/>
      <c r="N793" s="163" t="s">
        <v>468</v>
      </c>
      <c r="O793" s="163"/>
      <c r="P793" s="165"/>
      <c r="Q793" s="165"/>
      <c r="R793" s="165"/>
      <c r="S793" s="157"/>
      <c r="T793" s="157"/>
      <c r="U793" s="157"/>
      <c r="V793" s="163" t="s">
        <v>468</v>
      </c>
      <c r="W793" s="163"/>
      <c r="X793" s="157"/>
      <c r="Y793" s="157"/>
      <c r="Z793" s="157"/>
      <c r="AA793" s="157"/>
      <c r="AB793" s="157"/>
      <c r="AC793" s="157"/>
      <c r="AD793" s="158"/>
      <c r="AE793" s="158"/>
      <c r="AF793" s="159"/>
      <c r="AG793" s="160"/>
      <c r="AJ793" s="90">
        <f t="shared" si="48"/>
        <v>0</v>
      </c>
      <c r="AK793" s="90">
        <f t="shared" si="49"/>
        <v>0</v>
      </c>
      <c r="AL793" s="90" t="e">
        <f t="shared" si="50"/>
        <v>#DIV/0!</v>
      </c>
    </row>
    <row r="794" spans="2:38" ht="16.5" customHeight="1" x14ac:dyDescent="0.15">
      <c r="B794" s="161">
        <v>592</v>
      </c>
      <c r="C794" s="161"/>
      <c r="D794" s="162"/>
      <c r="E794" s="162"/>
      <c r="F794" s="162"/>
      <c r="G794" s="163"/>
      <c r="H794" s="163"/>
      <c r="I794" s="163"/>
      <c r="J794" s="163"/>
      <c r="K794" s="164"/>
      <c r="L794" s="164"/>
      <c r="M794" s="164"/>
      <c r="N794" s="163" t="s">
        <v>468</v>
      </c>
      <c r="O794" s="163"/>
      <c r="P794" s="165"/>
      <c r="Q794" s="165"/>
      <c r="R794" s="165"/>
      <c r="S794" s="157"/>
      <c r="T794" s="157"/>
      <c r="U794" s="157"/>
      <c r="V794" s="163" t="s">
        <v>468</v>
      </c>
      <c r="W794" s="163"/>
      <c r="X794" s="157"/>
      <c r="Y794" s="157"/>
      <c r="Z794" s="157"/>
      <c r="AA794" s="157"/>
      <c r="AB794" s="157"/>
      <c r="AC794" s="157"/>
      <c r="AD794" s="158"/>
      <c r="AE794" s="158"/>
      <c r="AF794" s="159"/>
      <c r="AG794" s="160"/>
      <c r="AJ794" s="90">
        <f t="shared" si="48"/>
        <v>0</v>
      </c>
      <c r="AK794" s="90">
        <f t="shared" si="49"/>
        <v>0</v>
      </c>
      <c r="AL794" s="90" t="e">
        <f t="shared" si="50"/>
        <v>#DIV/0!</v>
      </c>
    </row>
    <row r="795" spans="2:38" ht="16.5" customHeight="1" x14ac:dyDescent="0.15">
      <c r="B795" s="161">
        <v>593</v>
      </c>
      <c r="C795" s="161"/>
      <c r="D795" s="162"/>
      <c r="E795" s="162"/>
      <c r="F795" s="162"/>
      <c r="G795" s="163"/>
      <c r="H795" s="163"/>
      <c r="I795" s="163"/>
      <c r="J795" s="163"/>
      <c r="K795" s="164"/>
      <c r="L795" s="164"/>
      <c r="M795" s="164"/>
      <c r="N795" s="163" t="s">
        <v>468</v>
      </c>
      <c r="O795" s="163"/>
      <c r="P795" s="165"/>
      <c r="Q795" s="165"/>
      <c r="R795" s="165"/>
      <c r="S795" s="157"/>
      <c r="T795" s="157"/>
      <c r="U795" s="157"/>
      <c r="V795" s="163" t="s">
        <v>468</v>
      </c>
      <c r="W795" s="163"/>
      <c r="X795" s="157"/>
      <c r="Y795" s="157"/>
      <c r="Z795" s="157"/>
      <c r="AA795" s="157"/>
      <c r="AB795" s="157"/>
      <c r="AC795" s="157"/>
      <c r="AD795" s="158"/>
      <c r="AE795" s="158"/>
      <c r="AF795" s="159"/>
      <c r="AG795" s="160"/>
      <c r="AJ795" s="90">
        <f t="shared" si="48"/>
        <v>0</v>
      </c>
      <c r="AK795" s="90">
        <f t="shared" si="49"/>
        <v>0</v>
      </c>
      <c r="AL795" s="90" t="e">
        <f t="shared" si="50"/>
        <v>#DIV/0!</v>
      </c>
    </row>
    <row r="796" spans="2:38" ht="16.5" customHeight="1" x14ac:dyDescent="0.15">
      <c r="B796" s="161">
        <v>594</v>
      </c>
      <c r="C796" s="161"/>
      <c r="D796" s="162"/>
      <c r="E796" s="162"/>
      <c r="F796" s="162"/>
      <c r="G796" s="163"/>
      <c r="H796" s="163"/>
      <c r="I796" s="163"/>
      <c r="J796" s="163"/>
      <c r="K796" s="164"/>
      <c r="L796" s="164"/>
      <c r="M796" s="164"/>
      <c r="N796" s="163" t="s">
        <v>468</v>
      </c>
      <c r="O796" s="163"/>
      <c r="P796" s="165"/>
      <c r="Q796" s="165"/>
      <c r="R796" s="165"/>
      <c r="S796" s="157"/>
      <c r="T796" s="157"/>
      <c r="U796" s="157"/>
      <c r="V796" s="163" t="s">
        <v>468</v>
      </c>
      <c r="W796" s="163"/>
      <c r="X796" s="157"/>
      <c r="Y796" s="157"/>
      <c r="Z796" s="157"/>
      <c r="AA796" s="157"/>
      <c r="AB796" s="157"/>
      <c r="AC796" s="157"/>
      <c r="AD796" s="158"/>
      <c r="AE796" s="158"/>
      <c r="AF796" s="159"/>
      <c r="AG796" s="160"/>
      <c r="AJ796" s="90">
        <f t="shared" si="48"/>
        <v>0</v>
      </c>
      <c r="AK796" s="90">
        <f t="shared" si="49"/>
        <v>0</v>
      </c>
      <c r="AL796" s="90" t="e">
        <f t="shared" si="50"/>
        <v>#DIV/0!</v>
      </c>
    </row>
    <row r="797" spans="2:38" ht="16.5" customHeight="1" x14ac:dyDescent="0.15">
      <c r="B797" s="161">
        <v>595</v>
      </c>
      <c r="C797" s="161"/>
      <c r="D797" s="162"/>
      <c r="E797" s="162"/>
      <c r="F797" s="162"/>
      <c r="G797" s="163"/>
      <c r="H797" s="163"/>
      <c r="I797" s="163"/>
      <c r="J797" s="163"/>
      <c r="K797" s="164"/>
      <c r="L797" s="164"/>
      <c r="M797" s="164"/>
      <c r="N797" s="163" t="s">
        <v>468</v>
      </c>
      <c r="O797" s="163"/>
      <c r="P797" s="165"/>
      <c r="Q797" s="165"/>
      <c r="R797" s="165"/>
      <c r="S797" s="157"/>
      <c r="T797" s="157"/>
      <c r="U797" s="157"/>
      <c r="V797" s="163" t="s">
        <v>468</v>
      </c>
      <c r="W797" s="163"/>
      <c r="X797" s="157"/>
      <c r="Y797" s="157"/>
      <c r="Z797" s="157"/>
      <c r="AA797" s="157"/>
      <c r="AB797" s="157"/>
      <c r="AC797" s="157"/>
      <c r="AD797" s="158"/>
      <c r="AE797" s="158"/>
      <c r="AF797" s="159"/>
      <c r="AG797" s="160"/>
      <c r="AJ797" s="90">
        <f t="shared" si="48"/>
        <v>0</v>
      </c>
      <c r="AK797" s="90">
        <f t="shared" si="49"/>
        <v>0</v>
      </c>
      <c r="AL797" s="90" t="e">
        <f t="shared" si="50"/>
        <v>#DIV/0!</v>
      </c>
    </row>
    <row r="798" spans="2:38" ht="16.5" customHeight="1" x14ac:dyDescent="0.15">
      <c r="AH798" s="89"/>
      <c r="AI798" s="90">
        <v>17</v>
      </c>
    </row>
    <row r="800" spans="2:38" ht="16.5" customHeight="1" x14ac:dyDescent="0.15">
      <c r="B800" s="186" t="s">
        <v>442</v>
      </c>
      <c r="C800" s="186"/>
      <c r="D800" s="186"/>
      <c r="E800" s="186"/>
      <c r="F800" s="186"/>
      <c r="G800" s="186"/>
      <c r="H800" s="186"/>
      <c r="I800" s="186"/>
      <c r="J800" s="186"/>
      <c r="K800" s="186"/>
      <c r="L800" s="186"/>
      <c r="M800" s="186"/>
      <c r="N800" s="186"/>
      <c r="O800" s="186"/>
      <c r="P800" s="186"/>
      <c r="Q800" s="186"/>
      <c r="R800" s="186"/>
      <c r="S800" s="186"/>
      <c r="T800" s="186"/>
      <c r="U800" s="186"/>
      <c r="V800" s="186"/>
      <c r="W800" s="186"/>
      <c r="X800" s="186"/>
      <c r="Y800" s="186"/>
      <c r="Z800" s="186"/>
      <c r="AA800" s="186"/>
      <c r="AB800" s="186"/>
      <c r="AC800" s="186"/>
      <c r="AD800" s="186"/>
      <c r="AE800" s="186"/>
      <c r="AF800" s="186"/>
      <c r="AG800" s="186"/>
    </row>
    <row r="801" spans="2:38" ht="16.5" customHeight="1" x14ac:dyDescent="0.15">
      <c r="B801" s="187" t="s">
        <v>443</v>
      </c>
      <c r="C801" s="188"/>
      <c r="D801" s="188"/>
      <c r="E801" s="188"/>
      <c r="F801" s="188"/>
      <c r="G801" s="188"/>
      <c r="H801" s="188"/>
      <c r="I801" s="188"/>
      <c r="J801" s="188"/>
      <c r="K801" s="188"/>
      <c r="L801" s="188"/>
      <c r="M801" s="188"/>
      <c r="N801" s="188"/>
      <c r="O801" s="188"/>
      <c r="P801" s="188"/>
      <c r="Q801" s="188"/>
      <c r="R801" s="188"/>
      <c r="S801" s="188"/>
      <c r="T801" s="188"/>
      <c r="U801" s="188"/>
      <c r="V801" s="188"/>
      <c r="W801" s="188"/>
      <c r="X801" s="188"/>
      <c r="Y801" s="188"/>
      <c r="Z801" s="188"/>
      <c r="AA801" s="188"/>
      <c r="AB801" s="188"/>
      <c r="AC801" s="188"/>
      <c r="AD801" s="188"/>
      <c r="AE801" s="188"/>
      <c r="AF801" s="188"/>
      <c r="AG801" s="188"/>
    </row>
    <row r="802" spans="2:38" ht="16.5" customHeight="1" x14ac:dyDescent="0.15">
      <c r="B802" s="188"/>
      <c r="C802" s="188"/>
      <c r="D802" s="188"/>
      <c r="E802" s="188"/>
      <c r="F802" s="188"/>
      <c r="G802" s="188"/>
      <c r="H802" s="188"/>
      <c r="I802" s="188"/>
      <c r="J802" s="188"/>
      <c r="K802" s="188"/>
      <c r="L802" s="188"/>
      <c r="M802" s="188"/>
      <c r="N802" s="188"/>
      <c r="O802" s="188"/>
      <c r="P802" s="188"/>
      <c r="Q802" s="188"/>
      <c r="R802" s="188"/>
      <c r="S802" s="188"/>
      <c r="T802" s="188"/>
      <c r="U802" s="188"/>
      <c r="V802" s="188"/>
      <c r="W802" s="188"/>
      <c r="X802" s="188"/>
      <c r="Y802" s="188"/>
      <c r="Z802" s="188"/>
      <c r="AA802" s="188"/>
      <c r="AB802" s="188"/>
      <c r="AC802" s="188"/>
      <c r="AD802" s="188"/>
      <c r="AE802" s="188"/>
      <c r="AF802" s="188"/>
      <c r="AG802" s="188"/>
    </row>
    <row r="804" spans="2:38" ht="16.5" customHeight="1" x14ac:dyDescent="0.15">
      <c r="B804" s="177" t="s">
        <v>444</v>
      </c>
      <c r="C804" s="177"/>
      <c r="D804" s="189" t="s">
        <v>445</v>
      </c>
      <c r="E804" s="189"/>
      <c r="F804" s="189"/>
      <c r="G804" s="190" t="s">
        <v>446</v>
      </c>
      <c r="H804" s="190"/>
      <c r="I804" s="190" t="s">
        <v>447</v>
      </c>
      <c r="J804" s="190"/>
      <c r="K804" s="192" t="s">
        <v>448</v>
      </c>
      <c r="L804" s="193"/>
      <c r="M804" s="194"/>
      <c r="N804" s="161" t="s">
        <v>449</v>
      </c>
      <c r="O804" s="161"/>
      <c r="P804" s="161"/>
      <c r="Q804" s="161"/>
      <c r="R804" s="161"/>
      <c r="S804" s="161"/>
      <c r="T804" s="161"/>
      <c r="U804" s="161"/>
      <c r="V804" s="161"/>
      <c r="W804" s="161"/>
      <c r="X804" s="161"/>
      <c r="Y804" s="161"/>
      <c r="Z804" s="161"/>
      <c r="AA804" s="161"/>
      <c r="AB804" s="161"/>
      <c r="AC804" s="161"/>
      <c r="AD804" s="161"/>
      <c r="AE804" s="161"/>
      <c r="AF804" s="161"/>
      <c r="AG804" s="161"/>
    </row>
    <row r="805" spans="2:38" ht="16.5" customHeight="1" x14ac:dyDescent="0.15">
      <c r="B805" s="177"/>
      <c r="C805" s="177"/>
      <c r="D805" s="189"/>
      <c r="E805" s="189"/>
      <c r="F805" s="189"/>
      <c r="G805" s="190"/>
      <c r="H805" s="190"/>
      <c r="I805" s="190"/>
      <c r="J805" s="190"/>
      <c r="K805" s="195"/>
      <c r="L805" s="196"/>
      <c r="M805" s="197"/>
      <c r="N805" s="198" t="s">
        <v>450</v>
      </c>
      <c r="O805" s="198"/>
      <c r="P805" s="198"/>
      <c r="Q805" s="198"/>
      <c r="R805" s="198"/>
      <c r="S805" s="198"/>
      <c r="T805" s="198"/>
      <c r="U805" s="198"/>
      <c r="V805" s="161" t="s">
        <v>451</v>
      </c>
      <c r="W805" s="161"/>
      <c r="X805" s="161"/>
      <c r="Y805" s="161"/>
      <c r="Z805" s="161"/>
      <c r="AA805" s="161"/>
      <c r="AB805" s="161"/>
      <c r="AC805" s="161"/>
      <c r="AD805" s="161"/>
      <c r="AE805" s="161"/>
      <c r="AF805" s="161"/>
      <c r="AG805" s="161"/>
    </row>
    <row r="806" spans="2:38" ht="16.5" customHeight="1" x14ac:dyDescent="0.15">
      <c r="B806" s="177"/>
      <c r="C806" s="177"/>
      <c r="D806" s="189"/>
      <c r="E806" s="189"/>
      <c r="F806" s="189"/>
      <c r="G806" s="190"/>
      <c r="H806" s="190"/>
      <c r="I806" s="190"/>
      <c r="J806" s="190"/>
      <c r="K806" s="195"/>
      <c r="L806" s="196"/>
      <c r="M806" s="197"/>
      <c r="N806" s="198"/>
      <c r="O806" s="198"/>
      <c r="P806" s="198"/>
      <c r="Q806" s="198"/>
      <c r="R806" s="198"/>
      <c r="S806" s="198"/>
      <c r="T806" s="198"/>
      <c r="U806" s="198"/>
      <c r="V806" s="161"/>
      <c r="W806" s="161"/>
      <c r="X806" s="161"/>
      <c r="Y806" s="161"/>
      <c r="Z806" s="161"/>
      <c r="AA806" s="161"/>
      <c r="AB806" s="161"/>
      <c r="AC806" s="161"/>
      <c r="AD806" s="161"/>
      <c r="AE806" s="161"/>
      <c r="AF806" s="161"/>
      <c r="AG806" s="161"/>
    </row>
    <row r="807" spans="2:38" ht="16.5" customHeight="1" x14ac:dyDescent="0.15">
      <c r="B807" s="177"/>
      <c r="C807" s="177"/>
      <c r="D807" s="189"/>
      <c r="E807" s="189"/>
      <c r="F807" s="189"/>
      <c r="G807" s="190"/>
      <c r="H807" s="190"/>
      <c r="I807" s="190"/>
      <c r="J807" s="190"/>
      <c r="K807" s="195"/>
      <c r="L807" s="196"/>
      <c r="M807" s="197"/>
      <c r="N807" s="171" t="s">
        <v>452</v>
      </c>
      <c r="O807" s="172"/>
      <c r="P807" s="177" t="s">
        <v>453</v>
      </c>
      <c r="Q807" s="177"/>
      <c r="R807" s="177"/>
      <c r="S807" s="177" t="s">
        <v>454</v>
      </c>
      <c r="T807" s="177"/>
      <c r="U807" s="177"/>
      <c r="V807" s="171" t="s">
        <v>452</v>
      </c>
      <c r="W807" s="172"/>
      <c r="X807" s="171" t="s">
        <v>455</v>
      </c>
      <c r="Y807" s="179"/>
      <c r="Z807" s="172"/>
      <c r="AA807" s="181" t="s">
        <v>456</v>
      </c>
      <c r="AB807" s="179"/>
      <c r="AC807" s="172"/>
      <c r="AD807" s="171" t="s">
        <v>457</v>
      </c>
      <c r="AE807" s="172"/>
      <c r="AF807" s="182" t="s">
        <v>458</v>
      </c>
      <c r="AG807" s="183"/>
    </row>
    <row r="808" spans="2:38" ht="16.5" customHeight="1" x14ac:dyDescent="0.15">
      <c r="B808" s="177"/>
      <c r="C808" s="177"/>
      <c r="D808" s="189"/>
      <c r="E808" s="189"/>
      <c r="F808" s="189"/>
      <c r="G808" s="191"/>
      <c r="H808" s="191"/>
      <c r="I808" s="191"/>
      <c r="J808" s="191"/>
      <c r="K808" s="195"/>
      <c r="L808" s="196"/>
      <c r="M808" s="197"/>
      <c r="N808" s="173"/>
      <c r="O808" s="174"/>
      <c r="P808" s="178"/>
      <c r="Q808" s="178"/>
      <c r="R808" s="178"/>
      <c r="S808" s="178"/>
      <c r="T808" s="178"/>
      <c r="U808" s="178"/>
      <c r="V808" s="173"/>
      <c r="W808" s="174"/>
      <c r="X808" s="173"/>
      <c r="Y808" s="180"/>
      <c r="Z808" s="174"/>
      <c r="AA808" s="173"/>
      <c r="AB808" s="180"/>
      <c r="AC808" s="174"/>
      <c r="AD808" s="173"/>
      <c r="AE808" s="174"/>
      <c r="AF808" s="184"/>
      <c r="AG808" s="185"/>
    </row>
    <row r="809" spans="2:38" ht="16.5" customHeight="1" x14ac:dyDescent="0.15">
      <c r="B809" s="177"/>
      <c r="C809" s="177"/>
      <c r="D809" s="189"/>
      <c r="E809" s="189"/>
      <c r="F809" s="189"/>
      <c r="G809" s="168"/>
      <c r="H809" s="169"/>
      <c r="I809" s="166" t="s">
        <v>459</v>
      </c>
      <c r="J809" s="167"/>
      <c r="K809" s="166" t="s">
        <v>460</v>
      </c>
      <c r="L809" s="170"/>
      <c r="M809" s="167"/>
      <c r="N809" s="175"/>
      <c r="O809" s="176"/>
      <c r="P809" s="166" t="s">
        <v>461</v>
      </c>
      <c r="Q809" s="170"/>
      <c r="R809" s="167"/>
      <c r="S809" s="166" t="s">
        <v>462</v>
      </c>
      <c r="T809" s="170"/>
      <c r="U809" s="167"/>
      <c r="V809" s="175"/>
      <c r="W809" s="176"/>
      <c r="X809" s="166" t="s">
        <v>463</v>
      </c>
      <c r="Y809" s="170"/>
      <c r="Z809" s="167"/>
      <c r="AA809" s="166" t="s">
        <v>464</v>
      </c>
      <c r="AB809" s="170"/>
      <c r="AC809" s="167"/>
      <c r="AD809" s="166" t="s">
        <v>465</v>
      </c>
      <c r="AE809" s="167"/>
      <c r="AF809" s="168"/>
      <c r="AG809" s="169"/>
    </row>
    <row r="810" spans="2:38" ht="16.5" customHeight="1" x14ac:dyDescent="0.15">
      <c r="B810" s="161">
        <v>596</v>
      </c>
      <c r="C810" s="161"/>
      <c r="D810" s="162"/>
      <c r="E810" s="162"/>
      <c r="F810" s="162"/>
      <c r="G810" s="163"/>
      <c r="H810" s="163"/>
      <c r="I810" s="163"/>
      <c r="J810" s="163"/>
      <c r="K810" s="164"/>
      <c r="L810" s="164"/>
      <c r="M810" s="164"/>
      <c r="N810" s="163" t="s">
        <v>468</v>
      </c>
      <c r="O810" s="163"/>
      <c r="P810" s="165"/>
      <c r="Q810" s="165"/>
      <c r="R810" s="165"/>
      <c r="S810" s="157"/>
      <c r="T810" s="157"/>
      <c r="U810" s="157"/>
      <c r="V810" s="163" t="s">
        <v>468</v>
      </c>
      <c r="W810" s="163"/>
      <c r="X810" s="157"/>
      <c r="Y810" s="157"/>
      <c r="Z810" s="157"/>
      <c r="AA810" s="157"/>
      <c r="AB810" s="157"/>
      <c r="AC810" s="157"/>
      <c r="AD810" s="158"/>
      <c r="AE810" s="158"/>
      <c r="AF810" s="159"/>
      <c r="AG810" s="160"/>
      <c r="AJ810" s="90">
        <f>X810-AD810/1000</f>
        <v>0</v>
      </c>
      <c r="AK810" s="90">
        <f>AA810-AD810/1000</f>
        <v>0</v>
      </c>
      <c r="AL810" s="90" t="e">
        <f>ROUNDUP(AJ810/AK810,2)</f>
        <v>#DIV/0!</v>
      </c>
    </row>
    <row r="811" spans="2:38" ht="16.5" customHeight="1" x14ac:dyDescent="0.15">
      <c r="B811" s="161">
        <v>597</v>
      </c>
      <c r="C811" s="161"/>
      <c r="D811" s="162"/>
      <c r="E811" s="162"/>
      <c r="F811" s="162"/>
      <c r="G811" s="163"/>
      <c r="H811" s="163"/>
      <c r="I811" s="163"/>
      <c r="J811" s="163"/>
      <c r="K811" s="164"/>
      <c r="L811" s="164"/>
      <c r="M811" s="164"/>
      <c r="N811" s="163" t="s">
        <v>468</v>
      </c>
      <c r="O811" s="163"/>
      <c r="P811" s="165"/>
      <c r="Q811" s="165"/>
      <c r="R811" s="165"/>
      <c r="S811" s="157"/>
      <c r="T811" s="157"/>
      <c r="U811" s="157"/>
      <c r="V811" s="163" t="s">
        <v>468</v>
      </c>
      <c r="W811" s="163"/>
      <c r="X811" s="157"/>
      <c r="Y811" s="157"/>
      <c r="Z811" s="157"/>
      <c r="AA811" s="157"/>
      <c r="AB811" s="157"/>
      <c r="AC811" s="157"/>
      <c r="AD811" s="158"/>
      <c r="AE811" s="158"/>
      <c r="AF811" s="159"/>
      <c r="AG811" s="160"/>
      <c r="AJ811" s="90">
        <f t="shared" ref="AJ811:AJ844" si="51">X811-AD811/1000</f>
        <v>0</v>
      </c>
      <c r="AK811" s="90">
        <f t="shared" ref="AK811:AK844" si="52">AA811-AD811/1000</f>
        <v>0</v>
      </c>
      <c r="AL811" s="90" t="e">
        <f t="shared" ref="AL811:AL844" si="53">ROUNDUP(AJ811/AK811,2)</f>
        <v>#DIV/0!</v>
      </c>
    </row>
    <row r="812" spans="2:38" ht="16.5" customHeight="1" x14ac:dyDescent="0.15">
      <c r="B812" s="161">
        <v>598</v>
      </c>
      <c r="C812" s="161"/>
      <c r="D812" s="162"/>
      <c r="E812" s="162"/>
      <c r="F812" s="162"/>
      <c r="G812" s="163"/>
      <c r="H812" s="163"/>
      <c r="I812" s="163"/>
      <c r="J812" s="163"/>
      <c r="K812" s="164"/>
      <c r="L812" s="164"/>
      <c r="M812" s="164"/>
      <c r="N812" s="163" t="s">
        <v>468</v>
      </c>
      <c r="O812" s="163"/>
      <c r="P812" s="165"/>
      <c r="Q812" s="165"/>
      <c r="R812" s="165"/>
      <c r="S812" s="157"/>
      <c r="T812" s="157"/>
      <c r="U812" s="157"/>
      <c r="V812" s="163" t="s">
        <v>468</v>
      </c>
      <c r="W812" s="163"/>
      <c r="X812" s="157"/>
      <c r="Y812" s="157"/>
      <c r="Z812" s="157"/>
      <c r="AA812" s="157"/>
      <c r="AB812" s="157"/>
      <c r="AC812" s="157"/>
      <c r="AD812" s="158"/>
      <c r="AE812" s="158"/>
      <c r="AF812" s="159"/>
      <c r="AG812" s="160"/>
      <c r="AJ812" s="90">
        <f t="shared" si="51"/>
        <v>0</v>
      </c>
      <c r="AK812" s="90">
        <f t="shared" si="52"/>
        <v>0</v>
      </c>
      <c r="AL812" s="90" t="e">
        <f t="shared" si="53"/>
        <v>#DIV/0!</v>
      </c>
    </row>
    <row r="813" spans="2:38" ht="16.5" customHeight="1" x14ac:dyDescent="0.15">
      <c r="B813" s="161">
        <v>599</v>
      </c>
      <c r="C813" s="161"/>
      <c r="D813" s="162"/>
      <c r="E813" s="162"/>
      <c r="F813" s="162"/>
      <c r="G813" s="163"/>
      <c r="H813" s="163"/>
      <c r="I813" s="163"/>
      <c r="J813" s="163"/>
      <c r="K813" s="164"/>
      <c r="L813" s="164"/>
      <c r="M813" s="164"/>
      <c r="N813" s="163" t="s">
        <v>468</v>
      </c>
      <c r="O813" s="163"/>
      <c r="P813" s="165"/>
      <c r="Q813" s="165"/>
      <c r="R813" s="165"/>
      <c r="S813" s="157"/>
      <c r="T813" s="157"/>
      <c r="U813" s="157"/>
      <c r="V813" s="163" t="s">
        <v>468</v>
      </c>
      <c r="W813" s="163"/>
      <c r="X813" s="157"/>
      <c r="Y813" s="157"/>
      <c r="Z813" s="157"/>
      <c r="AA813" s="157"/>
      <c r="AB813" s="157"/>
      <c r="AC813" s="157"/>
      <c r="AD813" s="158"/>
      <c r="AE813" s="158"/>
      <c r="AF813" s="159"/>
      <c r="AG813" s="160"/>
      <c r="AJ813" s="90">
        <f t="shared" si="51"/>
        <v>0</v>
      </c>
      <c r="AK813" s="90">
        <f t="shared" si="52"/>
        <v>0</v>
      </c>
      <c r="AL813" s="90" t="e">
        <f t="shared" si="53"/>
        <v>#DIV/0!</v>
      </c>
    </row>
    <row r="814" spans="2:38" ht="16.5" customHeight="1" x14ac:dyDescent="0.15">
      <c r="B814" s="161">
        <v>600</v>
      </c>
      <c r="C814" s="161"/>
      <c r="D814" s="162"/>
      <c r="E814" s="162"/>
      <c r="F814" s="162"/>
      <c r="G814" s="163"/>
      <c r="H814" s="163"/>
      <c r="I814" s="163"/>
      <c r="J814" s="163"/>
      <c r="K814" s="164"/>
      <c r="L814" s="164"/>
      <c r="M814" s="164"/>
      <c r="N814" s="163" t="s">
        <v>468</v>
      </c>
      <c r="O814" s="163"/>
      <c r="P814" s="165"/>
      <c r="Q814" s="165"/>
      <c r="R814" s="165"/>
      <c r="S814" s="157"/>
      <c r="T814" s="157"/>
      <c r="U814" s="157"/>
      <c r="V814" s="163" t="s">
        <v>468</v>
      </c>
      <c r="W814" s="163"/>
      <c r="X814" s="157"/>
      <c r="Y814" s="157"/>
      <c r="Z814" s="157"/>
      <c r="AA814" s="157"/>
      <c r="AB814" s="157"/>
      <c r="AC814" s="157"/>
      <c r="AD814" s="158"/>
      <c r="AE814" s="158"/>
      <c r="AF814" s="159"/>
      <c r="AG814" s="160"/>
      <c r="AJ814" s="90">
        <f t="shared" si="51"/>
        <v>0</v>
      </c>
      <c r="AK814" s="90">
        <f t="shared" si="52"/>
        <v>0</v>
      </c>
      <c r="AL814" s="90" t="e">
        <f t="shared" si="53"/>
        <v>#DIV/0!</v>
      </c>
    </row>
    <row r="815" spans="2:38" ht="16.5" customHeight="1" x14ac:dyDescent="0.15">
      <c r="B815" s="161">
        <v>601</v>
      </c>
      <c r="C815" s="161"/>
      <c r="D815" s="162"/>
      <c r="E815" s="162"/>
      <c r="F815" s="162"/>
      <c r="G815" s="163"/>
      <c r="H815" s="163"/>
      <c r="I815" s="163"/>
      <c r="J815" s="163"/>
      <c r="K815" s="164"/>
      <c r="L815" s="164"/>
      <c r="M815" s="164"/>
      <c r="N815" s="163" t="s">
        <v>468</v>
      </c>
      <c r="O815" s="163"/>
      <c r="P815" s="165"/>
      <c r="Q815" s="165"/>
      <c r="R815" s="165"/>
      <c r="S815" s="157"/>
      <c r="T815" s="157"/>
      <c r="U815" s="157"/>
      <c r="V815" s="163" t="s">
        <v>468</v>
      </c>
      <c r="W815" s="163"/>
      <c r="X815" s="157"/>
      <c r="Y815" s="157"/>
      <c r="Z815" s="157"/>
      <c r="AA815" s="157"/>
      <c r="AB815" s="157"/>
      <c r="AC815" s="157"/>
      <c r="AD815" s="158"/>
      <c r="AE815" s="158"/>
      <c r="AF815" s="159"/>
      <c r="AG815" s="160"/>
      <c r="AJ815" s="90">
        <f t="shared" si="51"/>
        <v>0</v>
      </c>
      <c r="AK815" s="90">
        <f t="shared" si="52"/>
        <v>0</v>
      </c>
      <c r="AL815" s="90" t="e">
        <f t="shared" si="53"/>
        <v>#DIV/0!</v>
      </c>
    </row>
    <row r="816" spans="2:38" ht="16.5" customHeight="1" x14ac:dyDescent="0.15">
      <c r="B816" s="161">
        <v>602</v>
      </c>
      <c r="C816" s="161"/>
      <c r="D816" s="162"/>
      <c r="E816" s="162"/>
      <c r="F816" s="162"/>
      <c r="G816" s="163"/>
      <c r="H816" s="163"/>
      <c r="I816" s="163"/>
      <c r="J816" s="163"/>
      <c r="K816" s="164"/>
      <c r="L816" s="164"/>
      <c r="M816" s="164"/>
      <c r="N816" s="163" t="s">
        <v>468</v>
      </c>
      <c r="O816" s="163"/>
      <c r="P816" s="165"/>
      <c r="Q816" s="165"/>
      <c r="R816" s="165"/>
      <c r="S816" s="157"/>
      <c r="T816" s="157"/>
      <c r="U816" s="157"/>
      <c r="V816" s="163" t="s">
        <v>468</v>
      </c>
      <c r="W816" s="163"/>
      <c r="X816" s="157"/>
      <c r="Y816" s="157"/>
      <c r="Z816" s="157"/>
      <c r="AA816" s="157"/>
      <c r="AB816" s="157"/>
      <c r="AC816" s="157"/>
      <c r="AD816" s="158"/>
      <c r="AE816" s="158"/>
      <c r="AF816" s="159"/>
      <c r="AG816" s="160"/>
      <c r="AJ816" s="90">
        <f t="shared" si="51"/>
        <v>0</v>
      </c>
      <c r="AK816" s="90">
        <f t="shared" si="52"/>
        <v>0</v>
      </c>
      <c r="AL816" s="90" t="e">
        <f t="shared" si="53"/>
        <v>#DIV/0!</v>
      </c>
    </row>
    <row r="817" spans="2:38" ht="16.5" customHeight="1" x14ac:dyDescent="0.15">
      <c r="B817" s="161">
        <v>603</v>
      </c>
      <c r="C817" s="161"/>
      <c r="D817" s="162"/>
      <c r="E817" s="162"/>
      <c r="F817" s="162"/>
      <c r="G817" s="163"/>
      <c r="H817" s="163"/>
      <c r="I817" s="163"/>
      <c r="J817" s="163"/>
      <c r="K817" s="164"/>
      <c r="L817" s="164"/>
      <c r="M817" s="164"/>
      <c r="N817" s="163" t="s">
        <v>468</v>
      </c>
      <c r="O817" s="163"/>
      <c r="P817" s="165"/>
      <c r="Q817" s="165"/>
      <c r="R817" s="165"/>
      <c r="S817" s="157"/>
      <c r="T817" s="157"/>
      <c r="U817" s="157"/>
      <c r="V817" s="163" t="s">
        <v>468</v>
      </c>
      <c r="W817" s="163"/>
      <c r="X817" s="157"/>
      <c r="Y817" s="157"/>
      <c r="Z817" s="157"/>
      <c r="AA817" s="157"/>
      <c r="AB817" s="157"/>
      <c r="AC817" s="157"/>
      <c r="AD817" s="158"/>
      <c r="AE817" s="158"/>
      <c r="AF817" s="159"/>
      <c r="AG817" s="160"/>
      <c r="AJ817" s="90">
        <f t="shared" si="51"/>
        <v>0</v>
      </c>
      <c r="AK817" s="90">
        <f t="shared" si="52"/>
        <v>0</v>
      </c>
      <c r="AL817" s="90" t="e">
        <f t="shared" si="53"/>
        <v>#DIV/0!</v>
      </c>
    </row>
    <row r="818" spans="2:38" ht="16.5" customHeight="1" x14ac:dyDescent="0.15">
      <c r="B818" s="161">
        <v>604</v>
      </c>
      <c r="C818" s="161"/>
      <c r="D818" s="162"/>
      <c r="E818" s="162"/>
      <c r="F818" s="162"/>
      <c r="G818" s="163"/>
      <c r="H818" s="163"/>
      <c r="I818" s="163"/>
      <c r="J818" s="163"/>
      <c r="K818" s="164"/>
      <c r="L818" s="164"/>
      <c r="M818" s="164"/>
      <c r="N818" s="163" t="s">
        <v>468</v>
      </c>
      <c r="O818" s="163"/>
      <c r="P818" s="165"/>
      <c r="Q818" s="165"/>
      <c r="R818" s="165"/>
      <c r="S818" s="157"/>
      <c r="T818" s="157"/>
      <c r="U818" s="157"/>
      <c r="V818" s="163" t="s">
        <v>468</v>
      </c>
      <c r="W818" s="163"/>
      <c r="X818" s="157"/>
      <c r="Y818" s="157"/>
      <c r="Z818" s="157"/>
      <c r="AA818" s="157"/>
      <c r="AB818" s="157"/>
      <c r="AC818" s="157"/>
      <c r="AD818" s="158"/>
      <c r="AE818" s="158"/>
      <c r="AF818" s="159"/>
      <c r="AG818" s="160"/>
      <c r="AJ818" s="90">
        <f t="shared" si="51"/>
        <v>0</v>
      </c>
      <c r="AK818" s="90">
        <f t="shared" si="52"/>
        <v>0</v>
      </c>
      <c r="AL818" s="90" t="e">
        <f t="shared" si="53"/>
        <v>#DIV/0!</v>
      </c>
    </row>
    <row r="819" spans="2:38" ht="16.5" customHeight="1" x14ac:dyDescent="0.15">
      <c r="B819" s="161">
        <v>605</v>
      </c>
      <c r="C819" s="161"/>
      <c r="D819" s="162"/>
      <c r="E819" s="162"/>
      <c r="F819" s="162"/>
      <c r="G819" s="163"/>
      <c r="H819" s="163"/>
      <c r="I819" s="163"/>
      <c r="J819" s="163"/>
      <c r="K819" s="164"/>
      <c r="L819" s="164"/>
      <c r="M819" s="164"/>
      <c r="N819" s="163" t="s">
        <v>468</v>
      </c>
      <c r="O819" s="163"/>
      <c r="P819" s="165"/>
      <c r="Q819" s="165"/>
      <c r="R819" s="165"/>
      <c r="S819" s="157"/>
      <c r="T819" s="157"/>
      <c r="U819" s="157"/>
      <c r="V819" s="163" t="s">
        <v>468</v>
      </c>
      <c r="W819" s="163"/>
      <c r="X819" s="157"/>
      <c r="Y819" s="157"/>
      <c r="Z819" s="157"/>
      <c r="AA819" s="157"/>
      <c r="AB819" s="157"/>
      <c r="AC819" s="157"/>
      <c r="AD819" s="158"/>
      <c r="AE819" s="158"/>
      <c r="AF819" s="159"/>
      <c r="AG819" s="160"/>
      <c r="AJ819" s="90">
        <f t="shared" si="51"/>
        <v>0</v>
      </c>
      <c r="AK819" s="90">
        <f t="shared" si="52"/>
        <v>0</v>
      </c>
      <c r="AL819" s="90" t="e">
        <f t="shared" si="53"/>
        <v>#DIV/0!</v>
      </c>
    </row>
    <row r="820" spans="2:38" ht="16.5" customHeight="1" x14ac:dyDescent="0.15">
      <c r="B820" s="161">
        <v>606</v>
      </c>
      <c r="C820" s="161"/>
      <c r="D820" s="162"/>
      <c r="E820" s="162"/>
      <c r="F820" s="162"/>
      <c r="G820" s="163"/>
      <c r="H820" s="163"/>
      <c r="I820" s="163"/>
      <c r="J820" s="163"/>
      <c r="K820" s="164"/>
      <c r="L820" s="164"/>
      <c r="M820" s="164"/>
      <c r="N820" s="163" t="s">
        <v>468</v>
      </c>
      <c r="O820" s="163"/>
      <c r="P820" s="165"/>
      <c r="Q820" s="165"/>
      <c r="R820" s="165"/>
      <c r="S820" s="157"/>
      <c r="T820" s="157"/>
      <c r="U820" s="157"/>
      <c r="V820" s="163" t="s">
        <v>468</v>
      </c>
      <c r="W820" s="163"/>
      <c r="X820" s="157"/>
      <c r="Y820" s="157"/>
      <c r="Z820" s="157"/>
      <c r="AA820" s="157"/>
      <c r="AB820" s="157"/>
      <c r="AC820" s="157"/>
      <c r="AD820" s="158"/>
      <c r="AE820" s="158"/>
      <c r="AF820" s="159"/>
      <c r="AG820" s="160"/>
      <c r="AJ820" s="90">
        <f t="shared" si="51"/>
        <v>0</v>
      </c>
      <c r="AK820" s="90">
        <f t="shared" si="52"/>
        <v>0</v>
      </c>
      <c r="AL820" s="90" t="e">
        <f t="shared" si="53"/>
        <v>#DIV/0!</v>
      </c>
    </row>
    <row r="821" spans="2:38" ht="16.5" customHeight="1" x14ac:dyDescent="0.15">
      <c r="B821" s="161">
        <v>607</v>
      </c>
      <c r="C821" s="161"/>
      <c r="D821" s="162"/>
      <c r="E821" s="162"/>
      <c r="F821" s="162"/>
      <c r="G821" s="163"/>
      <c r="H821" s="163"/>
      <c r="I821" s="163"/>
      <c r="J821" s="163"/>
      <c r="K821" s="164"/>
      <c r="L821" s="164"/>
      <c r="M821" s="164"/>
      <c r="N821" s="163" t="s">
        <v>468</v>
      </c>
      <c r="O821" s="163"/>
      <c r="P821" s="165"/>
      <c r="Q821" s="165"/>
      <c r="R821" s="165"/>
      <c r="S821" s="157"/>
      <c r="T821" s="157"/>
      <c r="U821" s="157"/>
      <c r="V821" s="163" t="s">
        <v>468</v>
      </c>
      <c r="W821" s="163"/>
      <c r="X821" s="157"/>
      <c r="Y821" s="157"/>
      <c r="Z821" s="157"/>
      <c r="AA821" s="157"/>
      <c r="AB821" s="157"/>
      <c r="AC821" s="157"/>
      <c r="AD821" s="158"/>
      <c r="AE821" s="158"/>
      <c r="AF821" s="159"/>
      <c r="AG821" s="160"/>
      <c r="AJ821" s="90">
        <f t="shared" si="51"/>
        <v>0</v>
      </c>
      <c r="AK821" s="90">
        <f t="shared" si="52"/>
        <v>0</v>
      </c>
      <c r="AL821" s="90" t="e">
        <f t="shared" si="53"/>
        <v>#DIV/0!</v>
      </c>
    </row>
    <row r="822" spans="2:38" ht="16.5" customHeight="1" x14ac:dyDescent="0.15">
      <c r="B822" s="161">
        <v>608</v>
      </c>
      <c r="C822" s="161"/>
      <c r="D822" s="162"/>
      <c r="E822" s="162"/>
      <c r="F822" s="162"/>
      <c r="G822" s="163"/>
      <c r="H822" s="163"/>
      <c r="I822" s="163"/>
      <c r="J822" s="163"/>
      <c r="K822" s="164"/>
      <c r="L822" s="164"/>
      <c r="M822" s="164"/>
      <c r="N822" s="163" t="s">
        <v>468</v>
      </c>
      <c r="O822" s="163"/>
      <c r="P822" s="165"/>
      <c r="Q822" s="165"/>
      <c r="R822" s="165"/>
      <c r="S822" s="157"/>
      <c r="T822" s="157"/>
      <c r="U822" s="157"/>
      <c r="V822" s="163" t="s">
        <v>468</v>
      </c>
      <c r="W822" s="163"/>
      <c r="X822" s="157"/>
      <c r="Y822" s="157"/>
      <c r="Z822" s="157"/>
      <c r="AA822" s="157"/>
      <c r="AB822" s="157"/>
      <c r="AC822" s="157"/>
      <c r="AD822" s="158"/>
      <c r="AE822" s="158"/>
      <c r="AF822" s="159"/>
      <c r="AG822" s="160"/>
      <c r="AJ822" s="90">
        <f t="shared" si="51"/>
        <v>0</v>
      </c>
      <c r="AK822" s="90">
        <f t="shared" si="52"/>
        <v>0</v>
      </c>
      <c r="AL822" s="90" t="e">
        <f t="shared" si="53"/>
        <v>#DIV/0!</v>
      </c>
    </row>
    <row r="823" spans="2:38" ht="16.5" customHeight="1" x14ac:dyDescent="0.15">
      <c r="B823" s="161">
        <v>609</v>
      </c>
      <c r="C823" s="161"/>
      <c r="D823" s="162"/>
      <c r="E823" s="162"/>
      <c r="F823" s="162"/>
      <c r="G823" s="163"/>
      <c r="H823" s="163"/>
      <c r="I823" s="163"/>
      <c r="J823" s="163"/>
      <c r="K823" s="164"/>
      <c r="L823" s="164"/>
      <c r="M823" s="164"/>
      <c r="N823" s="163" t="s">
        <v>468</v>
      </c>
      <c r="O823" s="163"/>
      <c r="P823" s="165"/>
      <c r="Q823" s="165"/>
      <c r="R823" s="165"/>
      <c r="S823" s="157"/>
      <c r="T823" s="157"/>
      <c r="U823" s="157"/>
      <c r="V823" s="163" t="s">
        <v>468</v>
      </c>
      <c r="W823" s="163"/>
      <c r="X823" s="157"/>
      <c r="Y823" s="157"/>
      <c r="Z823" s="157"/>
      <c r="AA823" s="157"/>
      <c r="AB823" s="157"/>
      <c r="AC823" s="157"/>
      <c r="AD823" s="158"/>
      <c r="AE823" s="158"/>
      <c r="AF823" s="159"/>
      <c r="AG823" s="160"/>
      <c r="AJ823" s="90">
        <f t="shared" si="51"/>
        <v>0</v>
      </c>
      <c r="AK823" s="90">
        <f t="shared" si="52"/>
        <v>0</v>
      </c>
      <c r="AL823" s="90" t="e">
        <f t="shared" si="53"/>
        <v>#DIV/0!</v>
      </c>
    </row>
    <row r="824" spans="2:38" ht="16.5" customHeight="1" x14ac:dyDescent="0.15">
      <c r="B824" s="161">
        <v>610</v>
      </c>
      <c r="C824" s="161"/>
      <c r="D824" s="162"/>
      <c r="E824" s="162"/>
      <c r="F824" s="162"/>
      <c r="G824" s="163"/>
      <c r="H824" s="163"/>
      <c r="I824" s="163"/>
      <c r="J824" s="163"/>
      <c r="K824" s="164"/>
      <c r="L824" s="164"/>
      <c r="M824" s="164"/>
      <c r="N824" s="163" t="s">
        <v>468</v>
      </c>
      <c r="O824" s="163"/>
      <c r="P824" s="165"/>
      <c r="Q824" s="165"/>
      <c r="R824" s="165"/>
      <c r="S824" s="157"/>
      <c r="T824" s="157"/>
      <c r="U824" s="157"/>
      <c r="V824" s="163" t="s">
        <v>468</v>
      </c>
      <c r="W824" s="163"/>
      <c r="X824" s="157"/>
      <c r="Y824" s="157"/>
      <c r="Z824" s="157"/>
      <c r="AA824" s="157"/>
      <c r="AB824" s="157"/>
      <c r="AC824" s="157"/>
      <c r="AD824" s="158"/>
      <c r="AE824" s="158"/>
      <c r="AF824" s="159"/>
      <c r="AG824" s="160"/>
      <c r="AJ824" s="90">
        <f t="shared" si="51"/>
        <v>0</v>
      </c>
      <c r="AK824" s="90">
        <f t="shared" si="52"/>
        <v>0</v>
      </c>
      <c r="AL824" s="90" t="e">
        <f t="shared" si="53"/>
        <v>#DIV/0!</v>
      </c>
    </row>
    <row r="825" spans="2:38" ht="16.5" customHeight="1" x14ac:dyDescent="0.15">
      <c r="B825" s="161">
        <v>611</v>
      </c>
      <c r="C825" s="161"/>
      <c r="D825" s="162"/>
      <c r="E825" s="162"/>
      <c r="F825" s="162"/>
      <c r="G825" s="163"/>
      <c r="H825" s="163"/>
      <c r="I825" s="163"/>
      <c r="J825" s="163"/>
      <c r="K825" s="164"/>
      <c r="L825" s="164"/>
      <c r="M825" s="164"/>
      <c r="N825" s="163" t="s">
        <v>468</v>
      </c>
      <c r="O825" s="163"/>
      <c r="P825" s="165"/>
      <c r="Q825" s="165"/>
      <c r="R825" s="165"/>
      <c r="S825" s="157"/>
      <c r="T825" s="157"/>
      <c r="U825" s="157"/>
      <c r="V825" s="163" t="s">
        <v>468</v>
      </c>
      <c r="W825" s="163"/>
      <c r="X825" s="157"/>
      <c r="Y825" s="157"/>
      <c r="Z825" s="157"/>
      <c r="AA825" s="157"/>
      <c r="AB825" s="157"/>
      <c r="AC825" s="157"/>
      <c r="AD825" s="158"/>
      <c r="AE825" s="158"/>
      <c r="AF825" s="159"/>
      <c r="AG825" s="160"/>
      <c r="AJ825" s="90">
        <f t="shared" si="51"/>
        <v>0</v>
      </c>
      <c r="AK825" s="90">
        <f t="shared" si="52"/>
        <v>0</v>
      </c>
      <c r="AL825" s="90" t="e">
        <f t="shared" si="53"/>
        <v>#DIV/0!</v>
      </c>
    </row>
    <row r="826" spans="2:38" ht="16.5" customHeight="1" x14ac:dyDescent="0.15">
      <c r="B826" s="161">
        <v>612</v>
      </c>
      <c r="C826" s="161"/>
      <c r="D826" s="162"/>
      <c r="E826" s="162"/>
      <c r="F826" s="162"/>
      <c r="G826" s="163"/>
      <c r="H826" s="163"/>
      <c r="I826" s="163"/>
      <c r="J826" s="163"/>
      <c r="K826" s="164"/>
      <c r="L826" s="164"/>
      <c r="M826" s="164"/>
      <c r="N826" s="163" t="s">
        <v>468</v>
      </c>
      <c r="O826" s="163"/>
      <c r="P826" s="165"/>
      <c r="Q826" s="165"/>
      <c r="R826" s="165"/>
      <c r="S826" s="157"/>
      <c r="T826" s="157"/>
      <c r="U826" s="157"/>
      <c r="V826" s="163" t="s">
        <v>468</v>
      </c>
      <c r="W826" s="163"/>
      <c r="X826" s="157"/>
      <c r="Y826" s="157"/>
      <c r="Z826" s="157"/>
      <c r="AA826" s="157"/>
      <c r="AB826" s="157"/>
      <c r="AC826" s="157"/>
      <c r="AD826" s="158"/>
      <c r="AE826" s="158"/>
      <c r="AF826" s="159"/>
      <c r="AG826" s="160"/>
      <c r="AJ826" s="90">
        <f t="shared" si="51"/>
        <v>0</v>
      </c>
      <c r="AK826" s="90">
        <f t="shared" si="52"/>
        <v>0</v>
      </c>
      <c r="AL826" s="90" t="e">
        <f t="shared" si="53"/>
        <v>#DIV/0!</v>
      </c>
    </row>
    <row r="827" spans="2:38" ht="16.5" customHeight="1" x14ac:dyDescent="0.15">
      <c r="B827" s="161">
        <v>613</v>
      </c>
      <c r="C827" s="161"/>
      <c r="D827" s="162"/>
      <c r="E827" s="162"/>
      <c r="F827" s="162"/>
      <c r="G827" s="163"/>
      <c r="H827" s="163"/>
      <c r="I827" s="163"/>
      <c r="J827" s="163"/>
      <c r="K827" s="164"/>
      <c r="L827" s="164"/>
      <c r="M827" s="164"/>
      <c r="N827" s="163" t="s">
        <v>468</v>
      </c>
      <c r="O827" s="163"/>
      <c r="P827" s="165"/>
      <c r="Q827" s="165"/>
      <c r="R827" s="165"/>
      <c r="S827" s="157"/>
      <c r="T827" s="157"/>
      <c r="U827" s="157"/>
      <c r="V827" s="163" t="s">
        <v>468</v>
      </c>
      <c r="W827" s="163"/>
      <c r="X827" s="157"/>
      <c r="Y827" s="157"/>
      <c r="Z827" s="157"/>
      <c r="AA827" s="157"/>
      <c r="AB827" s="157"/>
      <c r="AC827" s="157"/>
      <c r="AD827" s="158"/>
      <c r="AE827" s="158"/>
      <c r="AF827" s="159"/>
      <c r="AG827" s="160"/>
      <c r="AJ827" s="90">
        <f t="shared" si="51"/>
        <v>0</v>
      </c>
      <c r="AK827" s="90">
        <f t="shared" si="52"/>
        <v>0</v>
      </c>
      <c r="AL827" s="90" t="e">
        <f t="shared" si="53"/>
        <v>#DIV/0!</v>
      </c>
    </row>
    <row r="828" spans="2:38" ht="16.5" customHeight="1" x14ac:dyDescent="0.15">
      <c r="B828" s="161">
        <v>614</v>
      </c>
      <c r="C828" s="161"/>
      <c r="D828" s="162"/>
      <c r="E828" s="162"/>
      <c r="F828" s="162"/>
      <c r="G828" s="163"/>
      <c r="H828" s="163"/>
      <c r="I828" s="163"/>
      <c r="J828" s="163"/>
      <c r="K828" s="164"/>
      <c r="L828" s="164"/>
      <c r="M828" s="164"/>
      <c r="N828" s="163" t="s">
        <v>468</v>
      </c>
      <c r="O828" s="163"/>
      <c r="P828" s="165"/>
      <c r="Q828" s="165"/>
      <c r="R828" s="165"/>
      <c r="S828" s="157"/>
      <c r="T828" s="157"/>
      <c r="U828" s="157"/>
      <c r="V828" s="163" t="s">
        <v>468</v>
      </c>
      <c r="W828" s="163"/>
      <c r="X828" s="157"/>
      <c r="Y828" s="157"/>
      <c r="Z828" s="157"/>
      <c r="AA828" s="157"/>
      <c r="AB828" s="157"/>
      <c r="AC828" s="157"/>
      <c r="AD828" s="158"/>
      <c r="AE828" s="158"/>
      <c r="AF828" s="159"/>
      <c r="AG828" s="160"/>
      <c r="AJ828" s="90">
        <f t="shared" si="51"/>
        <v>0</v>
      </c>
      <c r="AK828" s="90">
        <f t="shared" si="52"/>
        <v>0</v>
      </c>
      <c r="AL828" s="90" t="e">
        <f t="shared" si="53"/>
        <v>#DIV/0!</v>
      </c>
    </row>
    <row r="829" spans="2:38" ht="16.5" customHeight="1" x14ac:dyDescent="0.15">
      <c r="B829" s="161">
        <v>615</v>
      </c>
      <c r="C829" s="161"/>
      <c r="D829" s="162"/>
      <c r="E829" s="162"/>
      <c r="F829" s="162"/>
      <c r="G829" s="163"/>
      <c r="H829" s="163"/>
      <c r="I829" s="163"/>
      <c r="J829" s="163"/>
      <c r="K829" s="164"/>
      <c r="L829" s="164"/>
      <c r="M829" s="164"/>
      <c r="N829" s="163" t="s">
        <v>468</v>
      </c>
      <c r="O829" s="163"/>
      <c r="P829" s="165"/>
      <c r="Q829" s="165"/>
      <c r="R829" s="165"/>
      <c r="S829" s="157"/>
      <c r="T829" s="157"/>
      <c r="U829" s="157"/>
      <c r="V829" s="163" t="s">
        <v>468</v>
      </c>
      <c r="W829" s="163"/>
      <c r="X829" s="157"/>
      <c r="Y829" s="157"/>
      <c r="Z829" s="157"/>
      <c r="AA829" s="157"/>
      <c r="AB829" s="157"/>
      <c r="AC829" s="157"/>
      <c r="AD829" s="158"/>
      <c r="AE829" s="158"/>
      <c r="AF829" s="159"/>
      <c r="AG829" s="160"/>
      <c r="AJ829" s="90">
        <f t="shared" si="51"/>
        <v>0</v>
      </c>
      <c r="AK829" s="90">
        <f t="shared" si="52"/>
        <v>0</v>
      </c>
      <c r="AL829" s="90" t="e">
        <f t="shared" si="53"/>
        <v>#DIV/0!</v>
      </c>
    </row>
    <row r="830" spans="2:38" ht="16.5" customHeight="1" x14ac:dyDescent="0.15">
      <c r="B830" s="161">
        <v>616</v>
      </c>
      <c r="C830" s="161"/>
      <c r="D830" s="162"/>
      <c r="E830" s="162"/>
      <c r="F830" s="162"/>
      <c r="G830" s="163"/>
      <c r="H830" s="163"/>
      <c r="I830" s="163"/>
      <c r="J830" s="163"/>
      <c r="K830" s="164"/>
      <c r="L830" s="164"/>
      <c r="M830" s="164"/>
      <c r="N830" s="163" t="s">
        <v>468</v>
      </c>
      <c r="O830" s="163"/>
      <c r="P830" s="165"/>
      <c r="Q830" s="165"/>
      <c r="R830" s="165"/>
      <c r="S830" s="157"/>
      <c r="T830" s="157"/>
      <c r="U830" s="157"/>
      <c r="V830" s="163" t="s">
        <v>468</v>
      </c>
      <c r="W830" s="163"/>
      <c r="X830" s="157"/>
      <c r="Y830" s="157"/>
      <c r="Z830" s="157"/>
      <c r="AA830" s="157"/>
      <c r="AB830" s="157"/>
      <c r="AC830" s="157"/>
      <c r="AD830" s="158"/>
      <c r="AE830" s="158"/>
      <c r="AF830" s="159"/>
      <c r="AG830" s="160"/>
      <c r="AJ830" s="90">
        <f t="shared" si="51"/>
        <v>0</v>
      </c>
      <c r="AK830" s="90">
        <f t="shared" si="52"/>
        <v>0</v>
      </c>
      <c r="AL830" s="90" t="e">
        <f t="shared" si="53"/>
        <v>#DIV/0!</v>
      </c>
    </row>
    <row r="831" spans="2:38" ht="16.5" customHeight="1" x14ac:dyDescent="0.15">
      <c r="B831" s="161">
        <v>617</v>
      </c>
      <c r="C831" s="161"/>
      <c r="D831" s="162"/>
      <c r="E831" s="162"/>
      <c r="F831" s="162"/>
      <c r="G831" s="163"/>
      <c r="H831" s="163"/>
      <c r="I831" s="163"/>
      <c r="J831" s="163"/>
      <c r="K831" s="164"/>
      <c r="L831" s="164"/>
      <c r="M831" s="164"/>
      <c r="N831" s="163" t="s">
        <v>468</v>
      </c>
      <c r="O831" s="163"/>
      <c r="P831" s="165"/>
      <c r="Q831" s="165"/>
      <c r="R831" s="165"/>
      <c r="S831" s="157"/>
      <c r="T831" s="157"/>
      <c r="U831" s="157"/>
      <c r="V831" s="163" t="s">
        <v>468</v>
      </c>
      <c r="W831" s="163"/>
      <c r="X831" s="157"/>
      <c r="Y831" s="157"/>
      <c r="Z831" s="157"/>
      <c r="AA831" s="157"/>
      <c r="AB831" s="157"/>
      <c r="AC831" s="157"/>
      <c r="AD831" s="158"/>
      <c r="AE831" s="158"/>
      <c r="AF831" s="159"/>
      <c r="AG831" s="160"/>
      <c r="AJ831" s="90">
        <f t="shared" si="51"/>
        <v>0</v>
      </c>
      <c r="AK831" s="90">
        <f t="shared" si="52"/>
        <v>0</v>
      </c>
      <c r="AL831" s="90" t="e">
        <f t="shared" si="53"/>
        <v>#DIV/0!</v>
      </c>
    </row>
    <row r="832" spans="2:38" ht="16.5" customHeight="1" x14ac:dyDescent="0.15">
      <c r="B832" s="161">
        <v>618</v>
      </c>
      <c r="C832" s="161"/>
      <c r="D832" s="162"/>
      <c r="E832" s="162"/>
      <c r="F832" s="162"/>
      <c r="G832" s="163"/>
      <c r="H832" s="163"/>
      <c r="I832" s="163"/>
      <c r="J832" s="163"/>
      <c r="K832" s="164"/>
      <c r="L832" s="164"/>
      <c r="M832" s="164"/>
      <c r="N832" s="163" t="s">
        <v>468</v>
      </c>
      <c r="O832" s="163"/>
      <c r="P832" s="165"/>
      <c r="Q832" s="165"/>
      <c r="R832" s="165"/>
      <c r="S832" s="157"/>
      <c r="T832" s="157"/>
      <c r="U832" s="157"/>
      <c r="V832" s="163" t="s">
        <v>468</v>
      </c>
      <c r="W832" s="163"/>
      <c r="X832" s="157"/>
      <c r="Y832" s="157"/>
      <c r="Z832" s="157"/>
      <c r="AA832" s="157"/>
      <c r="AB832" s="157"/>
      <c r="AC832" s="157"/>
      <c r="AD832" s="158"/>
      <c r="AE832" s="158"/>
      <c r="AF832" s="159"/>
      <c r="AG832" s="160"/>
      <c r="AJ832" s="90">
        <f t="shared" si="51"/>
        <v>0</v>
      </c>
      <c r="AK832" s="90">
        <f t="shared" si="52"/>
        <v>0</v>
      </c>
      <c r="AL832" s="90" t="e">
        <f t="shared" si="53"/>
        <v>#DIV/0!</v>
      </c>
    </row>
    <row r="833" spans="2:38" ht="16.5" customHeight="1" x14ac:dyDescent="0.15">
      <c r="B833" s="161">
        <v>619</v>
      </c>
      <c r="C833" s="161"/>
      <c r="D833" s="162"/>
      <c r="E833" s="162"/>
      <c r="F833" s="162"/>
      <c r="G833" s="163"/>
      <c r="H833" s="163"/>
      <c r="I833" s="163"/>
      <c r="J833" s="163"/>
      <c r="K833" s="164"/>
      <c r="L833" s="164"/>
      <c r="M833" s="164"/>
      <c r="N833" s="163" t="s">
        <v>468</v>
      </c>
      <c r="O833" s="163"/>
      <c r="P833" s="165"/>
      <c r="Q833" s="165"/>
      <c r="R833" s="165"/>
      <c r="S833" s="157"/>
      <c r="T833" s="157"/>
      <c r="U833" s="157"/>
      <c r="V833" s="163" t="s">
        <v>468</v>
      </c>
      <c r="W833" s="163"/>
      <c r="X833" s="157"/>
      <c r="Y833" s="157"/>
      <c r="Z833" s="157"/>
      <c r="AA833" s="157"/>
      <c r="AB833" s="157"/>
      <c r="AC833" s="157"/>
      <c r="AD833" s="158"/>
      <c r="AE833" s="158"/>
      <c r="AF833" s="159"/>
      <c r="AG833" s="160"/>
      <c r="AJ833" s="90">
        <f t="shared" si="51"/>
        <v>0</v>
      </c>
      <c r="AK833" s="90">
        <f t="shared" si="52"/>
        <v>0</v>
      </c>
      <c r="AL833" s="90" t="e">
        <f t="shared" si="53"/>
        <v>#DIV/0!</v>
      </c>
    </row>
    <row r="834" spans="2:38" ht="16.5" customHeight="1" x14ac:dyDescent="0.15">
      <c r="B834" s="161">
        <v>620</v>
      </c>
      <c r="C834" s="161"/>
      <c r="D834" s="162"/>
      <c r="E834" s="162"/>
      <c r="F834" s="162"/>
      <c r="G834" s="163"/>
      <c r="H834" s="163"/>
      <c r="I834" s="163"/>
      <c r="J834" s="163"/>
      <c r="K834" s="164"/>
      <c r="L834" s="164"/>
      <c r="M834" s="164"/>
      <c r="N834" s="163" t="s">
        <v>468</v>
      </c>
      <c r="O834" s="163"/>
      <c r="P834" s="165"/>
      <c r="Q834" s="165"/>
      <c r="R834" s="165"/>
      <c r="S834" s="157"/>
      <c r="T834" s="157"/>
      <c r="U834" s="157"/>
      <c r="V834" s="163" t="s">
        <v>468</v>
      </c>
      <c r="W834" s="163"/>
      <c r="X834" s="157"/>
      <c r="Y834" s="157"/>
      <c r="Z834" s="157"/>
      <c r="AA834" s="157"/>
      <c r="AB834" s="157"/>
      <c r="AC834" s="157"/>
      <c r="AD834" s="158"/>
      <c r="AE834" s="158"/>
      <c r="AF834" s="159"/>
      <c r="AG834" s="160"/>
      <c r="AJ834" s="90">
        <f t="shared" si="51"/>
        <v>0</v>
      </c>
      <c r="AK834" s="90">
        <f t="shared" si="52"/>
        <v>0</v>
      </c>
      <c r="AL834" s="90" t="e">
        <f t="shared" si="53"/>
        <v>#DIV/0!</v>
      </c>
    </row>
    <row r="835" spans="2:38" ht="16.5" customHeight="1" x14ac:dyDescent="0.15">
      <c r="B835" s="161">
        <v>621</v>
      </c>
      <c r="C835" s="161"/>
      <c r="D835" s="162"/>
      <c r="E835" s="162"/>
      <c r="F835" s="162"/>
      <c r="G835" s="163"/>
      <c r="H835" s="163"/>
      <c r="I835" s="163"/>
      <c r="J835" s="163"/>
      <c r="K835" s="164"/>
      <c r="L835" s="164"/>
      <c r="M835" s="164"/>
      <c r="N835" s="163" t="s">
        <v>468</v>
      </c>
      <c r="O835" s="163"/>
      <c r="P835" s="165"/>
      <c r="Q835" s="165"/>
      <c r="R835" s="165"/>
      <c r="S835" s="157"/>
      <c r="T835" s="157"/>
      <c r="U835" s="157"/>
      <c r="V835" s="163" t="s">
        <v>468</v>
      </c>
      <c r="W835" s="163"/>
      <c r="X835" s="157"/>
      <c r="Y835" s="157"/>
      <c r="Z835" s="157"/>
      <c r="AA835" s="157"/>
      <c r="AB835" s="157"/>
      <c r="AC835" s="157"/>
      <c r="AD835" s="158"/>
      <c r="AE835" s="158"/>
      <c r="AF835" s="159"/>
      <c r="AG835" s="160"/>
      <c r="AJ835" s="90">
        <f t="shared" si="51"/>
        <v>0</v>
      </c>
      <c r="AK835" s="90">
        <f t="shared" si="52"/>
        <v>0</v>
      </c>
      <c r="AL835" s="90" t="e">
        <f t="shared" si="53"/>
        <v>#DIV/0!</v>
      </c>
    </row>
    <row r="836" spans="2:38" ht="16.5" customHeight="1" x14ac:dyDescent="0.15">
      <c r="B836" s="161">
        <v>622</v>
      </c>
      <c r="C836" s="161"/>
      <c r="D836" s="162"/>
      <c r="E836" s="162"/>
      <c r="F836" s="162"/>
      <c r="G836" s="163"/>
      <c r="H836" s="163"/>
      <c r="I836" s="163"/>
      <c r="J836" s="163"/>
      <c r="K836" s="164"/>
      <c r="L836" s="164"/>
      <c r="M836" s="164"/>
      <c r="N836" s="163" t="s">
        <v>468</v>
      </c>
      <c r="O836" s="163"/>
      <c r="P836" s="165"/>
      <c r="Q836" s="165"/>
      <c r="R836" s="165"/>
      <c r="S836" s="157"/>
      <c r="T836" s="157"/>
      <c r="U836" s="157"/>
      <c r="V836" s="163" t="s">
        <v>468</v>
      </c>
      <c r="W836" s="163"/>
      <c r="X836" s="157"/>
      <c r="Y836" s="157"/>
      <c r="Z836" s="157"/>
      <c r="AA836" s="157"/>
      <c r="AB836" s="157"/>
      <c r="AC836" s="157"/>
      <c r="AD836" s="158"/>
      <c r="AE836" s="158"/>
      <c r="AF836" s="159"/>
      <c r="AG836" s="160"/>
      <c r="AJ836" s="90">
        <f t="shared" si="51"/>
        <v>0</v>
      </c>
      <c r="AK836" s="90">
        <f t="shared" si="52"/>
        <v>0</v>
      </c>
      <c r="AL836" s="90" t="e">
        <f t="shared" si="53"/>
        <v>#DIV/0!</v>
      </c>
    </row>
    <row r="837" spans="2:38" ht="16.5" customHeight="1" x14ac:dyDescent="0.15">
      <c r="B837" s="161">
        <v>623</v>
      </c>
      <c r="C837" s="161"/>
      <c r="D837" s="162"/>
      <c r="E837" s="162"/>
      <c r="F837" s="162"/>
      <c r="G837" s="163"/>
      <c r="H837" s="163"/>
      <c r="I837" s="163"/>
      <c r="J837" s="163"/>
      <c r="K837" s="164"/>
      <c r="L837" s="164"/>
      <c r="M837" s="164"/>
      <c r="N837" s="163" t="s">
        <v>468</v>
      </c>
      <c r="O837" s="163"/>
      <c r="P837" s="165"/>
      <c r="Q837" s="165"/>
      <c r="R837" s="165"/>
      <c r="S837" s="157"/>
      <c r="T837" s="157"/>
      <c r="U837" s="157"/>
      <c r="V837" s="163" t="s">
        <v>468</v>
      </c>
      <c r="W837" s="163"/>
      <c r="X837" s="157"/>
      <c r="Y837" s="157"/>
      <c r="Z837" s="157"/>
      <c r="AA837" s="157"/>
      <c r="AB837" s="157"/>
      <c r="AC837" s="157"/>
      <c r="AD837" s="158"/>
      <c r="AE837" s="158"/>
      <c r="AF837" s="159"/>
      <c r="AG837" s="160"/>
      <c r="AJ837" s="90">
        <f t="shared" si="51"/>
        <v>0</v>
      </c>
      <c r="AK837" s="90">
        <f t="shared" si="52"/>
        <v>0</v>
      </c>
      <c r="AL837" s="90" t="e">
        <f t="shared" si="53"/>
        <v>#DIV/0!</v>
      </c>
    </row>
    <row r="838" spans="2:38" ht="16.5" customHeight="1" x14ac:dyDescent="0.15">
      <c r="B838" s="161">
        <v>624</v>
      </c>
      <c r="C838" s="161"/>
      <c r="D838" s="162"/>
      <c r="E838" s="162"/>
      <c r="F838" s="162"/>
      <c r="G838" s="163"/>
      <c r="H838" s="163"/>
      <c r="I838" s="163"/>
      <c r="J838" s="163"/>
      <c r="K838" s="164"/>
      <c r="L838" s="164"/>
      <c r="M838" s="164"/>
      <c r="N838" s="163" t="s">
        <v>468</v>
      </c>
      <c r="O838" s="163"/>
      <c r="P838" s="165"/>
      <c r="Q838" s="165"/>
      <c r="R838" s="165"/>
      <c r="S838" s="157"/>
      <c r="T838" s="157"/>
      <c r="U838" s="157"/>
      <c r="V838" s="163" t="s">
        <v>468</v>
      </c>
      <c r="W838" s="163"/>
      <c r="X838" s="157"/>
      <c r="Y838" s="157"/>
      <c r="Z838" s="157"/>
      <c r="AA838" s="157"/>
      <c r="AB838" s="157"/>
      <c r="AC838" s="157"/>
      <c r="AD838" s="158"/>
      <c r="AE838" s="158"/>
      <c r="AF838" s="159"/>
      <c r="AG838" s="160"/>
      <c r="AJ838" s="90">
        <f t="shared" si="51"/>
        <v>0</v>
      </c>
      <c r="AK838" s="90">
        <f t="shared" si="52"/>
        <v>0</v>
      </c>
      <c r="AL838" s="90" t="e">
        <f t="shared" si="53"/>
        <v>#DIV/0!</v>
      </c>
    </row>
    <row r="839" spans="2:38" ht="16.5" customHeight="1" x14ac:dyDescent="0.15">
      <c r="B839" s="161">
        <v>625</v>
      </c>
      <c r="C839" s="161"/>
      <c r="D839" s="162"/>
      <c r="E839" s="162"/>
      <c r="F839" s="162"/>
      <c r="G839" s="163"/>
      <c r="H839" s="163"/>
      <c r="I839" s="163"/>
      <c r="J839" s="163"/>
      <c r="K839" s="164"/>
      <c r="L839" s="164"/>
      <c r="M839" s="164"/>
      <c r="N839" s="163" t="s">
        <v>468</v>
      </c>
      <c r="O839" s="163"/>
      <c r="P839" s="165"/>
      <c r="Q839" s="165"/>
      <c r="R839" s="165"/>
      <c r="S839" s="157"/>
      <c r="T839" s="157"/>
      <c r="U839" s="157"/>
      <c r="V839" s="163" t="s">
        <v>468</v>
      </c>
      <c r="W839" s="163"/>
      <c r="X839" s="157"/>
      <c r="Y839" s="157"/>
      <c r="Z839" s="157"/>
      <c r="AA839" s="157"/>
      <c r="AB839" s="157"/>
      <c r="AC839" s="157"/>
      <c r="AD839" s="158"/>
      <c r="AE839" s="158"/>
      <c r="AF839" s="159"/>
      <c r="AG839" s="160"/>
      <c r="AJ839" s="90">
        <f t="shared" si="51"/>
        <v>0</v>
      </c>
      <c r="AK839" s="90">
        <f t="shared" si="52"/>
        <v>0</v>
      </c>
      <c r="AL839" s="90" t="e">
        <f t="shared" si="53"/>
        <v>#DIV/0!</v>
      </c>
    </row>
    <row r="840" spans="2:38" ht="16.5" customHeight="1" x14ac:dyDescent="0.15">
      <c r="B840" s="161">
        <v>626</v>
      </c>
      <c r="C840" s="161"/>
      <c r="D840" s="162"/>
      <c r="E840" s="162"/>
      <c r="F840" s="162"/>
      <c r="G840" s="163"/>
      <c r="H840" s="163"/>
      <c r="I840" s="163"/>
      <c r="J840" s="163"/>
      <c r="K840" s="164"/>
      <c r="L840" s="164"/>
      <c r="M840" s="164"/>
      <c r="N840" s="163" t="s">
        <v>468</v>
      </c>
      <c r="O840" s="163"/>
      <c r="P840" s="165"/>
      <c r="Q840" s="165"/>
      <c r="R840" s="165"/>
      <c r="S840" s="157"/>
      <c r="T840" s="157"/>
      <c r="U840" s="157"/>
      <c r="V840" s="163" t="s">
        <v>468</v>
      </c>
      <c r="W840" s="163"/>
      <c r="X840" s="157"/>
      <c r="Y840" s="157"/>
      <c r="Z840" s="157"/>
      <c r="AA840" s="157"/>
      <c r="AB840" s="157"/>
      <c r="AC840" s="157"/>
      <c r="AD840" s="158"/>
      <c r="AE840" s="158"/>
      <c r="AF840" s="159"/>
      <c r="AG840" s="160"/>
      <c r="AJ840" s="90">
        <f t="shared" si="51"/>
        <v>0</v>
      </c>
      <c r="AK840" s="90">
        <f t="shared" si="52"/>
        <v>0</v>
      </c>
      <c r="AL840" s="90" t="e">
        <f t="shared" si="53"/>
        <v>#DIV/0!</v>
      </c>
    </row>
    <row r="841" spans="2:38" ht="16.5" customHeight="1" x14ac:dyDescent="0.15">
      <c r="B841" s="161">
        <v>627</v>
      </c>
      <c r="C841" s="161"/>
      <c r="D841" s="162"/>
      <c r="E841" s="162"/>
      <c r="F841" s="162"/>
      <c r="G841" s="163"/>
      <c r="H841" s="163"/>
      <c r="I841" s="163"/>
      <c r="J841" s="163"/>
      <c r="K841" s="164"/>
      <c r="L841" s="164"/>
      <c r="M841" s="164"/>
      <c r="N841" s="163" t="s">
        <v>468</v>
      </c>
      <c r="O841" s="163"/>
      <c r="P841" s="165"/>
      <c r="Q841" s="165"/>
      <c r="R841" s="165"/>
      <c r="S841" s="157"/>
      <c r="T841" s="157"/>
      <c r="U841" s="157"/>
      <c r="V841" s="163" t="s">
        <v>468</v>
      </c>
      <c r="W841" s="163"/>
      <c r="X841" s="157"/>
      <c r="Y841" s="157"/>
      <c r="Z841" s="157"/>
      <c r="AA841" s="157"/>
      <c r="AB841" s="157"/>
      <c r="AC841" s="157"/>
      <c r="AD841" s="158"/>
      <c r="AE841" s="158"/>
      <c r="AF841" s="159"/>
      <c r="AG841" s="160"/>
      <c r="AJ841" s="90">
        <f t="shared" si="51"/>
        <v>0</v>
      </c>
      <c r="AK841" s="90">
        <f t="shared" si="52"/>
        <v>0</v>
      </c>
      <c r="AL841" s="90" t="e">
        <f t="shared" si="53"/>
        <v>#DIV/0!</v>
      </c>
    </row>
    <row r="842" spans="2:38" ht="16.5" customHeight="1" x14ac:dyDescent="0.15">
      <c r="B842" s="161">
        <v>628</v>
      </c>
      <c r="C842" s="161"/>
      <c r="D842" s="162"/>
      <c r="E842" s="162"/>
      <c r="F842" s="162"/>
      <c r="G842" s="163"/>
      <c r="H842" s="163"/>
      <c r="I842" s="163"/>
      <c r="J842" s="163"/>
      <c r="K842" s="164"/>
      <c r="L842" s="164"/>
      <c r="M842" s="164"/>
      <c r="N842" s="163" t="s">
        <v>468</v>
      </c>
      <c r="O842" s="163"/>
      <c r="P842" s="165"/>
      <c r="Q842" s="165"/>
      <c r="R842" s="165"/>
      <c r="S842" s="157"/>
      <c r="T842" s="157"/>
      <c r="U842" s="157"/>
      <c r="V842" s="163" t="s">
        <v>468</v>
      </c>
      <c r="W842" s="163"/>
      <c r="X842" s="157"/>
      <c r="Y842" s="157"/>
      <c r="Z842" s="157"/>
      <c r="AA842" s="157"/>
      <c r="AB842" s="157"/>
      <c r="AC842" s="157"/>
      <c r="AD842" s="158"/>
      <c r="AE842" s="158"/>
      <c r="AF842" s="159"/>
      <c r="AG842" s="160"/>
      <c r="AJ842" s="90">
        <f t="shared" si="51"/>
        <v>0</v>
      </c>
      <c r="AK842" s="90">
        <f t="shared" si="52"/>
        <v>0</v>
      </c>
      <c r="AL842" s="90" t="e">
        <f t="shared" si="53"/>
        <v>#DIV/0!</v>
      </c>
    </row>
    <row r="843" spans="2:38" ht="16.5" customHeight="1" x14ac:dyDescent="0.15">
      <c r="B843" s="161">
        <v>629</v>
      </c>
      <c r="C843" s="161"/>
      <c r="D843" s="162"/>
      <c r="E843" s="162"/>
      <c r="F843" s="162"/>
      <c r="G843" s="163"/>
      <c r="H843" s="163"/>
      <c r="I843" s="163"/>
      <c r="J843" s="163"/>
      <c r="K843" s="164"/>
      <c r="L843" s="164"/>
      <c r="M843" s="164"/>
      <c r="N843" s="163" t="s">
        <v>468</v>
      </c>
      <c r="O843" s="163"/>
      <c r="P843" s="165"/>
      <c r="Q843" s="165"/>
      <c r="R843" s="165"/>
      <c r="S843" s="157"/>
      <c r="T843" s="157"/>
      <c r="U843" s="157"/>
      <c r="V843" s="163" t="s">
        <v>468</v>
      </c>
      <c r="W843" s="163"/>
      <c r="X843" s="157"/>
      <c r="Y843" s="157"/>
      <c r="Z843" s="157"/>
      <c r="AA843" s="157"/>
      <c r="AB843" s="157"/>
      <c r="AC843" s="157"/>
      <c r="AD843" s="158"/>
      <c r="AE843" s="158"/>
      <c r="AF843" s="159"/>
      <c r="AG843" s="160"/>
      <c r="AJ843" s="90">
        <f t="shared" si="51"/>
        <v>0</v>
      </c>
      <c r="AK843" s="90">
        <f t="shared" si="52"/>
        <v>0</v>
      </c>
      <c r="AL843" s="90" t="e">
        <f t="shared" si="53"/>
        <v>#DIV/0!</v>
      </c>
    </row>
    <row r="844" spans="2:38" ht="16.5" customHeight="1" x14ac:dyDescent="0.15">
      <c r="B844" s="161">
        <v>630</v>
      </c>
      <c r="C844" s="161"/>
      <c r="D844" s="162"/>
      <c r="E844" s="162"/>
      <c r="F844" s="162"/>
      <c r="G844" s="163"/>
      <c r="H844" s="163"/>
      <c r="I844" s="163"/>
      <c r="J844" s="163"/>
      <c r="K844" s="164"/>
      <c r="L844" s="164"/>
      <c r="M844" s="164"/>
      <c r="N844" s="163" t="s">
        <v>468</v>
      </c>
      <c r="O844" s="163"/>
      <c r="P844" s="165"/>
      <c r="Q844" s="165"/>
      <c r="R844" s="165"/>
      <c r="S844" s="157"/>
      <c r="T844" s="157"/>
      <c r="U844" s="157"/>
      <c r="V844" s="163" t="s">
        <v>468</v>
      </c>
      <c r="W844" s="163"/>
      <c r="X844" s="157"/>
      <c r="Y844" s="157"/>
      <c r="Z844" s="157"/>
      <c r="AA844" s="157"/>
      <c r="AB844" s="157"/>
      <c r="AC844" s="157"/>
      <c r="AD844" s="158"/>
      <c r="AE844" s="158"/>
      <c r="AF844" s="159"/>
      <c r="AG844" s="160"/>
      <c r="AJ844" s="90">
        <f t="shared" si="51"/>
        <v>0</v>
      </c>
      <c r="AK844" s="90">
        <f t="shared" si="52"/>
        <v>0</v>
      </c>
      <c r="AL844" s="90" t="e">
        <f t="shared" si="53"/>
        <v>#DIV/0!</v>
      </c>
    </row>
    <row r="845" spans="2:38" ht="16.5" customHeight="1" x14ac:dyDescent="0.15">
      <c r="AH845" s="89"/>
      <c r="AI845" s="90">
        <v>18</v>
      </c>
    </row>
    <row r="847" spans="2:38" ht="16.5" customHeight="1" x14ac:dyDescent="0.15">
      <c r="B847" s="186" t="s">
        <v>442</v>
      </c>
      <c r="C847" s="186"/>
      <c r="D847" s="186"/>
      <c r="E847" s="186"/>
      <c r="F847" s="186"/>
      <c r="G847" s="186"/>
      <c r="H847" s="186"/>
      <c r="I847" s="186"/>
      <c r="J847" s="186"/>
      <c r="K847" s="186"/>
      <c r="L847" s="186"/>
      <c r="M847" s="186"/>
      <c r="N847" s="186"/>
      <c r="O847" s="186"/>
      <c r="P847" s="186"/>
      <c r="Q847" s="186"/>
      <c r="R847" s="186"/>
      <c r="S847" s="186"/>
      <c r="T847" s="186"/>
      <c r="U847" s="186"/>
      <c r="V847" s="186"/>
      <c r="W847" s="186"/>
      <c r="X847" s="186"/>
      <c r="Y847" s="186"/>
      <c r="Z847" s="186"/>
      <c r="AA847" s="186"/>
      <c r="AB847" s="186"/>
      <c r="AC847" s="186"/>
      <c r="AD847" s="186"/>
      <c r="AE847" s="186"/>
      <c r="AF847" s="186"/>
      <c r="AG847" s="186"/>
    </row>
    <row r="848" spans="2:38" ht="16.5" customHeight="1" x14ac:dyDescent="0.15">
      <c r="B848" s="187" t="s">
        <v>443</v>
      </c>
      <c r="C848" s="188"/>
      <c r="D848" s="188"/>
      <c r="E848" s="188"/>
      <c r="F848" s="188"/>
      <c r="G848" s="188"/>
      <c r="H848" s="188"/>
      <c r="I848" s="188"/>
      <c r="J848" s="188"/>
      <c r="K848" s="188"/>
      <c r="L848" s="188"/>
      <c r="M848" s="188"/>
      <c r="N848" s="188"/>
      <c r="O848" s="188"/>
      <c r="P848" s="188"/>
      <c r="Q848" s="188"/>
      <c r="R848" s="188"/>
      <c r="S848" s="188"/>
      <c r="T848" s="188"/>
      <c r="U848" s="188"/>
      <c r="V848" s="188"/>
      <c r="W848" s="188"/>
      <c r="X848" s="188"/>
      <c r="Y848" s="188"/>
      <c r="Z848" s="188"/>
      <c r="AA848" s="188"/>
      <c r="AB848" s="188"/>
      <c r="AC848" s="188"/>
      <c r="AD848" s="188"/>
      <c r="AE848" s="188"/>
      <c r="AF848" s="188"/>
      <c r="AG848" s="188"/>
    </row>
    <row r="849" spans="2:38" ht="16.5" customHeight="1" x14ac:dyDescent="0.15">
      <c r="B849" s="188"/>
      <c r="C849" s="188"/>
      <c r="D849" s="188"/>
      <c r="E849" s="188"/>
      <c r="F849" s="188"/>
      <c r="G849" s="188"/>
      <c r="H849" s="188"/>
      <c r="I849" s="188"/>
      <c r="J849" s="188"/>
      <c r="K849" s="188"/>
      <c r="L849" s="188"/>
      <c r="M849" s="188"/>
      <c r="N849" s="188"/>
      <c r="O849" s="188"/>
      <c r="P849" s="188"/>
      <c r="Q849" s="188"/>
      <c r="R849" s="188"/>
      <c r="S849" s="188"/>
      <c r="T849" s="188"/>
      <c r="U849" s="188"/>
      <c r="V849" s="188"/>
      <c r="W849" s="188"/>
      <c r="X849" s="188"/>
      <c r="Y849" s="188"/>
      <c r="Z849" s="188"/>
      <c r="AA849" s="188"/>
      <c r="AB849" s="188"/>
      <c r="AC849" s="188"/>
      <c r="AD849" s="188"/>
      <c r="AE849" s="188"/>
      <c r="AF849" s="188"/>
      <c r="AG849" s="188"/>
    </row>
    <row r="851" spans="2:38" ht="16.5" customHeight="1" x14ac:dyDescent="0.15">
      <c r="B851" s="177" t="s">
        <v>444</v>
      </c>
      <c r="C851" s="177"/>
      <c r="D851" s="189" t="s">
        <v>445</v>
      </c>
      <c r="E851" s="189"/>
      <c r="F851" s="189"/>
      <c r="G851" s="190" t="s">
        <v>446</v>
      </c>
      <c r="H851" s="190"/>
      <c r="I851" s="190" t="s">
        <v>447</v>
      </c>
      <c r="J851" s="190"/>
      <c r="K851" s="192" t="s">
        <v>448</v>
      </c>
      <c r="L851" s="193"/>
      <c r="M851" s="194"/>
      <c r="N851" s="161" t="s">
        <v>449</v>
      </c>
      <c r="O851" s="161"/>
      <c r="P851" s="161"/>
      <c r="Q851" s="161"/>
      <c r="R851" s="161"/>
      <c r="S851" s="161"/>
      <c r="T851" s="161"/>
      <c r="U851" s="161"/>
      <c r="V851" s="161"/>
      <c r="W851" s="161"/>
      <c r="X851" s="161"/>
      <c r="Y851" s="161"/>
      <c r="Z851" s="161"/>
      <c r="AA851" s="161"/>
      <c r="AB851" s="161"/>
      <c r="AC851" s="161"/>
      <c r="AD851" s="161"/>
      <c r="AE851" s="161"/>
      <c r="AF851" s="161"/>
      <c r="AG851" s="161"/>
    </row>
    <row r="852" spans="2:38" ht="16.5" customHeight="1" x14ac:dyDescent="0.15">
      <c r="B852" s="177"/>
      <c r="C852" s="177"/>
      <c r="D852" s="189"/>
      <c r="E852" s="189"/>
      <c r="F852" s="189"/>
      <c r="G852" s="190"/>
      <c r="H852" s="190"/>
      <c r="I852" s="190"/>
      <c r="J852" s="190"/>
      <c r="K852" s="195"/>
      <c r="L852" s="196"/>
      <c r="M852" s="197"/>
      <c r="N852" s="198" t="s">
        <v>450</v>
      </c>
      <c r="O852" s="198"/>
      <c r="P852" s="198"/>
      <c r="Q852" s="198"/>
      <c r="R852" s="198"/>
      <c r="S852" s="198"/>
      <c r="T852" s="198"/>
      <c r="U852" s="198"/>
      <c r="V852" s="161" t="s">
        <v>451</v>
      </c>
      <c r="W852" s="161"/>
      <c r="X852" s="161"/>
      <c r="Y852" s="161"/>
      <c r="Z852" s="161"/>
      <c r="AA852" s="161"/>
      <c r="AB852" s="161"/>
      <c r="AC852" s="161"/>
      <c r="AD852" s="161"/>
      <c r="AE852" s="161"/>
      <c r="AF852" s="161"/>
      <c r="AG852" s="161"/>
    </row>
    <row r="853" spans="2:38" ht="16.5" customHeight="1" x14ac:dyDescent="0.15">
      <c r="B853" s="177"/>
      <c r="C853" s="177"/>
      <c r="D853" s="189"/>
      <c r="E853" s="189"/>
      <c r="F853" s="189"/>
      <c r="G853" s="190"/>
      <c r="H853" s="190"/>
      <c r="I853" s="190"/>
      <c r="J853" s="190"/>
      <c r="K853" s="195"/>
      <c r="L853" s="196"/>
      <c r="M853" s="197"/>
      <c r="N853" s="198"/>
      <c r="O853" s="198"/>
      <c r="P853" s="198"/>
      <c r="Q853" s="198"/>
      <c r="R853" s="198"/>
      <c r="S853" s="198"/>
      <c r="T853" s="198"/>
      <c r="U853" s="198"/>
      <c r="V853" s="161"/>
      <c r="W853" s="161"/>
      <c r="X853" s="161"/>
      <c r="Y853" s="161"/>
      <c r="Z853" s="161"/>
      <c r="AA853" s="161"/>
      <c r="AB853" s="161"/>
      <c r="AC853" s="161"/>
      <c r="AD853" s="161"/>
      <c r="AE853" s="161"/>
      <c r="AF853" s="161"/>
      <c r="AG853" s="161"/>
    </row>
    <row r="854" spans="2:38" ht="16.5" customHeight="1" x14ac:dyDescent="0.15">
      <c r="B854" s="177"/>
      <c r="C854" s="177"/>
      <c r="D854" s="189"/>
      <c r="E854" s="189"/>
      <c r="F854" s="189"/>
      <c r="G854" s="190"/>
      <c r="H854" s="190"/>
      <c r="I854" s="190"/>
      <c r="J854" s="190"/>
      <c r="K854" s="195"/>
      <c r="L854" s="196"/>
      <c r="M854" s="197"/>
      <c r="N854" s="171" t="s">
        <v>452</v>
      </c>
      <c r="O854" s="172"/>
      <c r="P854" s="177" t="s">
        <v>453</v>
      </c>
      <c r="Q854" s="177"/>
      <c r="R854" s="177"/>
      <c r="S854" s="177" t="s">
        <v>454</v>
      </c>
      <c r="T854" s="177"/>
      <c r="U854" s="177"/>
      <c r="V854" s="171" t="s">
        <v>452</v>
      </c>
      <c r="W854" s="172"/>
      <c r="X854" s="171" t="s">
        <v>455</v>
      </c>
      <c r="Y854" s="179"/>
      <c r="Z854" s="172"/>
      <c r="AA854" s="181" t="s">
        <v>456</v>
      </c>
      <c r="AB854" s="179"/>
      <c r="AC854" s="172"/>
      <c r="AD854" s="171" t="s">
        <v>457</v>
      </c>
      <c r="AE854" s="172"/>
      <c r="AF854" s="182" t="s">
        <v>458</v>
      </c>
      <c r="AG854" s="183"/>
    </row>
    <row r="855" spans="2:38" ht="16.5" customHeight="1" x14ac:dyDescent="0.15">
      <c r="B855" s="177"/>
      <c r="C855" s="177"/>
      <c r="D855" s="189"/>
      <c r="E855" s="189"/>
      <c r="F855" s="189"/>
      <c r="G855" s="191"/>
      <c r="H855" s="191"/>
      <c r="I855" s="191"/>
      <c r="J855" s="191"/>
      <c r="K855" s="195"/>
      <c r="L855" s="196"/>
      <c r="M855" s="197"/>
      <c r="N855" s="173"/>
      <c r="O855" s="174"/>
      <c r="P855" s="178"/>
      <c r="Q855" s="178"/>
      <c r="R855" s="178"/>
      <c r="S855" s="178"/>
      <c r="T855" s="178"/>
      <c r="U855" s="178"/>
      <c r="V855" s="173"/>
      <c r="W855" s="174"/>
      <c r="X855" s="173"/>
      <c r="Y855" s="180"/>
      <c r="Z855" s="174"/>
      <c r="AA855" s="173"/>
      <c r="AB855" s="180"/>
      <c r="AC855" s="174"/>
      <c r="AD855" s="173"/>
      <c r="AE855" s="174"/>
      <c r="AF855" s="184"/>
      <c r="AG855" s="185"/>
    </row>
    <row r="856" spans="2:38" ht="16.5" customHeight="1" x14ac:dyDescent="0.15">
      <c r="B856" s="177"/>
      <c r="C856" s="177"/>
      <c r="D856" s="189"/>
      <c r="E856" s="189"/>
      <c r="F856" s="189"/>
      <c r="G856" s="168"/>
      <c r="H856" s="169"/>
      <c r="I856" s="166" t="s">
        <v>459</v>
      </c>
      <c r="J856" s="167"/>
      <c r="K856" s="166" t="s">
        <v>460</v>
      </c>
      <c r="L856" s="170"/>
      <c r="M856" s="167"/>
      <c r="N856" s="175"/>
      <c r="O856" s="176"/>
      <c r="P856" s="166" t="s">
        <v>461</v>
      </c>
      <c r="Q856" s="170"/>
      <c r="R856" s="167"/>
      <c r="S856" s="166" t="s">
        <v>462</v>
      </c>
      <c r="T856" s="170"/>
      <c r="U856" s="167"/>
      <c r="V856" s="175"/>
      <c r="W856" s="176"/>
      <c r="X856" s="166" t="s">
        <v>463</v>
      </c>
      <c r="Y856" s="170"/>
      <c r="Z856" s="167"/>
      <c r="AA856" s="166" t="s">
        <v>464</v>
      </c>
      <c r="AB856" s="170"/>
      <c r="AC856" s="167"/>
      <c r="AD856" s="166" t="s">
        <v>465</v>
      </c>
      <c r="AE856" s="167"/>
      <c r="AF856" s="168"/>
      <c r="AG856" s="169"/>
    </row>
    <row r="857" spans="2:38" ht="16.5" customHeight="1" x14ac:dyDescent="0.15">
      <c r="B857" s="161">
        <v>631</v>
      </c>
      <c r="C857" s="161"/>
      <c r="D857" s="162"/>
      <c r="E857" s="162"/>
      <c r="F857" s="162"/>
      <c r="G857" s="163"/>
      <c r="H857" s="163"/>
      <c r="I857" s="163"/>
      <c r="J857" s="163"/>
      <c r="K857" s="164"/>
      <c r="L857" s="164"/>
      <c r="M857" s="164"/>
      <c r="N857" s="163" t="s">
        <v>468</v>
      </c>
      <c r="O857" s="163"/>
      <c r="P857" s="165"/>
      <c r="Q857" s="165"/>
      <c r="R857" s="165"/>
      <c r="S857" s="157"/>
      <c r="T857" s="157"/>
      <c r="U857" s="157"/>
      <c r="V857" s="163" t="s">
        <v>468</v>
      </c>
      <c r="W857" s="163"/>
      <c r="X857" s="157"/>
      <c r="Y857" s="157"/>
      <c r="Z857" s="157"/>
      <c r="AA857" s="157"/>
      <c r="AB857" s="157"/>
      <c r="AC857" s="157"/>
      <c r="AD857" s="158"/>
      <c r="AE857" s="158"/>
      <c r="AF857" s="159"/>
      <c r="AG857" s="160"/>
      <c r="AJ857" s="90">
        <f>X857-AD857/1000</f>
        <v>0</v>
      </c>
      <c r="AK857" s="90">
        <f>AA857-AD857/1000</f>
        <v>0</v>
      </c>
      <c r="AL857" s="90" t="e">
        <f>ROUNDUP(AJ857/AK857,2)</f>
        <v>#DIV/0!</v>
      </c>
    </row>
    <row r="858" spans="2:38" ht="16.5" customHeight="1" x14ac:dyDescent="0.15">
      <c r="B858" s="161">
        <v>632</v>
      </c>
      <c r="C858" s="161"/>
      <c r="D858" s="162"/>
      <c r="E858" s="162"/>
      <c r="F858" s="162"/>
      <c r="G858" s="163"/>
      <c r="H858" s="163"/>
      <c r="I858" s="163"/>
      <c r="J858" s="163"/>
      <c r="K858" s="164"/>
      <c r="L858" s="164"/>
      <c r="M858" s="164"/>
      <c r="N858" s="163" t="s">
        <v>468</v>
      </c>
      <c r="O858" s="163"/>
      <c r="P858" s="165"/>
      <c r="Q858" s="165"/>
      <c r="R858" s="165"/>
      <c r="S858" s="157"/>
      <c r="T858" s="157"/>
      <c r="U858" s="157"/>
      <c r="V858" s="163" t="s">
        <v>468</v>
      </c>
      <c r="W858" s="163"/>
      <c r="X858" s="157"/>
      <c r="Y858" s="157"/>
      <c r="Z858" s="157"/>
      <c r="AA858" s="157"/>
      <c r="AB858" s="157"/>
      <c r="AC858" s="157"/>
      <c r="AD858" s="158"/>
      <c r="AE858" s="158"/>
      <c r="AF858" s="159"/>
      <c r="AG858" s="160"/>
      <c r="AJ858" s="90">
        <f t="shared" ref="AJ858:AJ891" si="54">X858-AD858/1000</f>
        <v>0</v>
      </c>
      <c r="AK858" s="90">
        <f t="shared" ref="AK858:AK891" si="55">AA858-AD858/1000</f>
        <v>0</v>
      </c>
      <c r="AL858" s="90" t="e">
        <f t="shared" ref="AL858:AL891" si="56">ROUNDUP(AJ858/AK858,2)</f>
        <v>#DIV/0!</v>
      </c>
    </row>
    <row r="859" spans="2:38" ht="16.5" customHeight="1" x14ac:dyDescent="0.15">
      <c r="B859" s="161">
        <v>633</v>
      </c>
      <c r="C859" s="161"/>
      <c r="D859" s="162"/>
      <c r="E859" s="162"/>
      <c r="F859" s="162"/>
      <c r="G859" s="163"/>
      <c r="H859" s="163"/>
      <c r="I859" s="163"/>
      <c r="J859" s="163"/>
      <c r="K859" s="164"/>
      <c r="L859" s="164"/>
      <c r="M859" s="164"/>
      <c r="N859" s="163" t="s">
        <v>468</v>
      </c>
      <c r="O859" s="163"/>
      <c r="P859" s="165"/>
      <c r="Q859" s="165"/>
      <c r="R859" s="165"/>
      <c r="S859" s="157"/>
      <c r="T859" s="157"/>
      <c r="U859" s="157"/>
      <c r="V859" s="163" t="s">
        <v>468</v>
      </c>
      <c r="W859" s="163"/>
      <c r="X859" s="157"/>
      <c r="Y859" s="157"/>
      <c r="Z859" s="157"/>
      <c r="AA859" s="157"/>
      <c r="AB859" s="157"/>
      <c r="AC859" s="157"/>
      <c r="AD859" s="158"/>
      <c r="AE859" s="158"/>
      <c r="AF859" s="159"/>
      <c r="AG859" s="160"/>
      <c r="AJ859" s="90">
        <f t="shared" si="54"/>
        <v>0</v>
      </c>
      <c r="AK859" s="90">
        <f t="shared" si="55"/>
        <v>0</v>
      </c>
      <c r="AL859" s="90" t="e">
        <f t="shared" si="56"/>
        <v>#DIV/0!</v>
      </c>
    </row>
    <row r="860" spans="2:38" ht="16.5" customHeight="1" x14ac:dyDescent="0.15">
      <c r="B860" s="161">
        <v>634</v>
      </c>
      <c r="C860" s="161"/>
      <c r="D860" s="162"/>
      <c r="E860" s="162"/>
      <c r="F860" s="162"/>
      <c r="G860" s="163"/>
      <c r="H860" s="163"/>
      <c r="I860" s="163"/>
      <c r="J860" s="163"/>
      <c r="K860" s="164"/>
      <c r="L860" s="164"/>
      <c r="M860" s="164"/>
      <c r="N860" s="163" t="s">
        <v>468</v>
      </c>
      <c r="O860" s="163"/>
      <c r="P860" s="165"/>
      <c r="Q860" s="165"/>
      <c r="R860" s="165"/>
      <c r="S860" s="157"/>
      <c r="T860" s="157"/>
      <c r="U860" s="157"/>
      <c r="V860" s="163" t="s">
        <v>468</v>
      </c>
      <c r="W860" s="163"/>
      <c r="X860" s="157"/>
      <c r="Y860" s="157"/>
      <c r="Z860" s="157"/>
      <c r="AA860" s="157"/>
      <c r="AB860" s="157"/>
      <c r="AC860" s="157"/>
      <c r="AD860" s="158"/>
      <c r="AE860" s="158"/>
      <c r="AF860" s="159"/>
      <c r="AG860" s="160"/>
      <c r="AJ860" s="90">
        <f t="shared" si="54"/>
        <v>0</v>
      </c>
      <c r="AK860" s="90">
        <f t="shared" si="55"/>
        <v>0</v>
      </c>
      <c r="AL860" s="90" t="e">
        <f t="shared" si="56"/>
        <v>#DIV/0!</v>
      </c>
    </row>
    <row r="861" spans="2:38" ht="16.5" customHeight="1" x14ac:dyDescent="0.15">
      <c r="B861" s="161">
        <v>635</v>
      </c>
      <c r="C861" s="161"/>
      <c r="D861" s="162"/>
      <c r="E861" s="162"/>
      <c r="F861" s="162"/>
      <c r="G861" s="163"/>
      <c r="H861" s="163"/>
      <c r="I861" s="163"/>
      <c r="J861" s="163"/>
      <c r="K861" s="164"/>
      <c r="L861" s="164"/>
      <c r="M861" s="164"/>
      <c r="N861" s="163" t="s">
        <v>468</v>
      </c>
      <c r="O861" s="163"/>
      <c r="P861" s="165"/>
      <c r="Q861" s="165"/>
      <c r="R861" s="165"/>
      <c r="S861" s="157"/>
      <c r="T861" s="157"/>
      <c r="U861" s="157"/>
      <c r="V861" s="163" t="s">
        <v>468</v>
      </c>
      <c r="W861" s="163"/>
      <c r="X861" s="157"/>
      <c r="Y861" s="157"/>
      <c r="Z861" s="157"/>
      <c r="AA861" s="157"/>
      <c r="AB861" s="157"/>
      <c r="AC861" s="157"/>
      <c r="AD861" s="158"/>
      <c r="AE861" s="158"/>
      <c r="AF861" s="159"/>
      <c r="AG861" s="160"/>
      <c r="AJ861" s="90">
        <f t="shared" si="54"/>
        <v>0</v>
      </c>
      <c r="AK861" s="90">
        <f t="shared" si="55"/>
        <v>0</v>
      </c>
      <c r="AL861" s="90" t="e">
        <f t="shared" si="56"/>
        <v>#DIV/0!</v>
      </c>
    </row>
    <row r="862" spans="2:38" ht="16.5" customHeight="1" x14ac:dyDescent="0.15">
      <c r="B862" s="161">
        <v>636</v>
      </c>
      <c r="C862" s="161"/>
      <c r="D862" s="162"/>
      <c r="E862" s="162"/>
      <c r="F862" s="162"/>
      <c r="G862" s="163"/>
      <c r="H862" s="163"/>
      <c r="I862" s="163"/>
      <c r="J862" s="163"/>
      <c r="K862" s="164"/>
      <c r="L862" s="164"/>
      <c r="M862" s="164"/>
      <c r="N862" s="163" t="s">
        <v>468</v>
      </c>
      <c r="O862" s="163"/>
      <c r="P862" s="165"/>
      <c r="Q862" s="165"/>
      <c r="R862" s="165"/>
      <c r="S862" s="157"/>
      <c r="T862" s="157"/>
      <c r="U862" s="157"/>
      <c r="V862" s="163" t="s">
        <v>468</v>
      </c>
      <c r="W862" s="163"/>
      <c r="X862" s="157"/>
      <c r="Y862" s="157"/>
      <c r="Z862" s="157"/>
      <c r="AA862" s="157"/>
      <c r="AB862" s="157"/>
      <c r="AC862" s="157"/>
      <c r="AD862" s="158"/>
      <c r="AE862" s="158"/>
      <c r="AF862" s="159"/>
      <c r="AG862" s="160"/>
      <c r="AJ862" s="90">
        <f t="shared" si="54"/>
        <v>0</v>
      </c>
      <c r="AK862" s="90">
        <f t="shared" si="55"/>
        <v>0</v>
      </c>
      <c r="AL862" s="90" t="e">
        <f t="shared" si="56"/>
        <v>#DIV/0!</v>
      </c>
    </row>
    <row r="863" spans="2:38" ht="16.5" customHeight="1" x14ac:dyDescent="0.15">
      <c r="B863" s="161">
        <v>637</v>
      </c>
      <c r="C863" s="161"/>
      <c r="D863" s="162"/>
      <c r="E863" s="162"/>
      <c r="F863" s="162"/>
      <c r="G863" s="163"/>
      <c r="H863" s="163"/>
      <c r="I863" s="163"/>
      <c r="J863" s="163"/>
      <c r="K863" s="164"/>
      <c r="L863" s="164"/>
      <c r="M863" s="164"/>
      <c r="N863" s="163" t="s">
        <v>468</v>
      </c>
      <c r="O863" s="163"/>
      <c r="P863" s="165"/>
      <c r="Q863" s="165"/>
      <c r="R863" s="165"/>
      <c r="S863" s="157"/>
      <c r="T863" s="157"/>
      <c r="U863" s="157"/>
      <c r="V863" s="163" t="s">
        <v>468</v>
      </c>
      <c r="W863" s="163"/>
      <c r="X863" s="157"/>
      <c r="Y863" s="157"/>
      <c r="Z863" s="157"/>
      <c r="AA863" s="157"/>
      <c r="AB863" s="157"/>
      <c r="AC863" s="157"/>
      <c r="AD863" s="158"/>
      <c r="AE863" s="158"/>
      <c r="AF863" s="159"/>
      <c r="AG863" s="160"/>
      <c r="AJ863" s="90">
        <f t="shared" si="54"/>
        <v>0</v>
      </c>
      <c r="AK863" s="90">
        <f t="shared" si="55"/>
        <v>0</v>
      </c>
      <c r="AL863" s="90" t="e">
        <f t="shared" si="56"/>
        <v>#DIV/0!</v>
      </c>
    </row>
    <row r="864" spans="2:38" ht="16.5" customHeight="1" x14ac:dyDescent="0.15">
      <c r="B864" s="161">
        <v>638</v>
      </c>
      <c r="C864" s="161"/>
      <c r="D864" s="162"/>
      <c r="E864" s="162"/>
      <c r="F864" s="162"/>
      <c r="G864" s="163"/>
      <c r="H864" s="163"/>
      <c r="I864" s="163"/>
      <c r="J864" s="163"/>
      <c r="K864" s="164"/>
      <c r="L864" s="164"/>
      <c r="M864" s="164"/>
      <c r="N864" s="163" t="s">
        <v>468</v>
      </c>
      <c r="O864" s="163"/>
      <c r="P864" s="165"/>
      <c r="Q864" s="165"/>
      <c r="R864" s="165"/>
      <c r="S864" s="157"/>
      <c r="T864" s="157"/>
      <c r="U864" s="157"/>
      <c r="V864" s="163" t="s">
        <v>468</v>
      </c>
      <c r="W864" s="163"/>
      <c r="X864" s="157"/>
      <c r="Y864" s="157"/>
      <c r="Z864" s="157"/>
      <c r="AA864" s="157"/>
      <c r="AB864" s="157"/>
      <c r="AC864" s="157"/>
      <c r="AD864" s="158"/>
      <c r="AE864" s="158"/>
      <c r="AF864" s="159"/>
      <c r="AG864" s="160"/>
      <c r="AJ864" s="90">
        <f t="shared" si="54"/>
        <v>0</v>
      </c>
      <c r="AK864" s="90">
        <f t="shared" si="55"/>
        <v>0</v>
      </c>
      <c r="AL864" s="90" t="e">
        <f t="shared" si="56"/>
        <v>#DIV/0!</v>
      </c>
    </row>
    <row r="865" spans="2:38" ht="16.5" customHeight="1" x14ac:dyDescent="0.15">
      <c r="B865" s="161">
        <v>639</v>
      </c>
      <c r="C865" s="161"/>
      <c r="D865" s="162"/>
      <c r="E865" s="162"/>
      <c r="F865" s="162"/>
      <c r="G865" s="163"/>
      <c r="H865" s="163"/>
      <c r="I865" s="163"/>
      <c r="J865" s="163"/>
      <c r="K865" s="164"/>
      <c r="L865" s="164"/>
      <c r="M865" s="164"/>
      <c r="N865" s="163" t="s">
        <v>468</v>
      </c>
      <c r="O865" s="163"/>
      <c r="P865" s="165"/>
      <c r="Q865" s="165"/>
      <c r="R865" s="165"/>
      <c r="S865" s="157"/>
      <c r="T865" s="157"/>
      <c r="U865" s="157"/>
      <c r="V865" s="163" t="s">
        <v>468</v>
      </c>
      <c r="W865" s="163"/>
      <c r="X865" s="157"/>
      <c r="Y865" s="157"/>
      <c r="Z865" s="157"/>
      <c r="AA865" s="157"/>
      <c r="AB865" s="157"/>
      <c r="AC865" s="157"/>
      <c r="AD865" s="158"/>
      <c r="AE865" s="158"/>
      <c r="AF865" s="159"/>
      <c r="AG865" s="160"/>
      <c r="AJ865" s="90">
        <f t="shared" si="54"/>
        <v>0</v>
      </c>
      <c r="AK865" s="90">
        <f t="shared" si="55"/>
        <v>0</v>
      </c>
      <c r="AL865" s="90" t="e">
        <f t="shared" si="56"/>
        <v>#DIV/0!</v>
      </c>
    </row>
    <row r="866" spans="2:38" ht="16.5" customHeight="1" x14ac:dyDescent="0.15">
      <c r="B866" s="161">
        <v>640</v>
      </c>
      <c r="C866" s="161"/>
      <c r="D866" s="162"/>
      <c r="E866" s="162"/>
      <c r="F866" s="162"/>
      <c r="G866" s="163"/>
      <c r="H866" s="163"/>
      <c r="I866" s="163"/>
      <c r="J866" s="163"/>
      <c r="K866" s="164"/>
      <c r="L866" s="164"/>
      <c r="M866" s="164"/>
      <c r="N866" s="163" t="s">
        <v>468</v>
      </c>
      <c r="O866" s="163"/>
      <c r="P866" s="165"/>
      <c r="Q866" s="165"/>
      <c r="R866" s="165"/>
      <c r="S866" s="157"/>
      <c r="T866" s="157"/>
      <c r="U866" s="157"/>
      <c r="V866" s="163" t="s">
        <v>468</v>
      </c>
      <c r="W866" s="163"/>
      <c r="X866" s="157"/>
      <c r="Y866" s="157"/>
      <c r="Z866" s="157"/>
      <c r="AA866" s="157"/>
      <c r="AB866" s="157"/>
      <c r="AC866" s="157"/>
      <c r="AD866" s="158"/>
      <c r="AE866" s="158"/>
      <c r="AF866" s="159"/>
      <c r="AG866" s="160"/>
      <c r="AJ866" s="90">
        <f t="shared" si="54"/>
        <v>0</v>
      </c>
      <c r="AK866" s="90">
        <f t="shared" si="55"/>
        <v>0</v>
      </c>
      <c r="AL866" s="90" t="e">
        <f t="shared" si="56"/>
        <v>#DIV/0!</v>
      </c>
    </row>
    <row r="867" spans="2:38" ht="16.5" customHeight="1" x14ac:dyDescent="0.15">
      <c r="B867" s="161">
        <v>641</v>
      </c>
      <c r="C867" s="161"/>
      <c r="D867" s="162"/>
      <c r="E867" s="162"/>
      <c r="F867" s="162"/>
      <c r="G867" s="163"/>
      <c r="H867" s="163"/>
      <c r="I867" s="163"/>
      <c r="J867" s="163"/>
      <c r="K867" s="164"/>
      <c r="L867" s="164"/>
      <c r="M867" s="164"/>
      <c r="N867" s="163" t="s">
        <v>468</v>
      </c>
      <c r="O867" s="163"/>
      <c r="P867" s="165"/>
      <c r="Q867" s="165"/>
      <c r="R867" s="165"/>
      <c r="S867" s="157"/>
      <c r="T867" s="157"/>
      <c r="U867" s="157"/>
      <c r="V867" s="163" t="s">
        <v>468</v>
      </c>
      <c r="W867" s="163"/>
      <c r="X867" s="157"/>
      <c r="Y867" s="157"/>
      <c r="Z867" s="157"/>
      <c r="AA867" s="157"/>
      <c r="AB867" s="157"/>
      <c r="AC867" s="157"/>
      <c r="AD867" s="158"/>
      <c r="AE867" s="158"/>
      <c r="AF867" s="159"/>
      <c r="AG867" s="160"/>
      <c r="AJ867" s="90">
        <f t="shared" si="54"/>
        <v>0</v>
      </c>
      <c r="AK867" s="90">
        <f t="shared" si="55"/>
        <v>0</v>
      </c>
      <c r="AL867" s="90" t="e">
        <f t="shared" si="56"/>
        <v>#DIV/0!</v>
      </c>
    </row>
    <row r="868" spans="2:38" ht="16.5" customHeight="1" x14ac:dyDescent="0.15">
      <c r="B868" s="161">
        <v>642</v>
      </c>
      <c r="C868" s="161"/>
      <c r="D868" s="162"/>
      <c r="E868" s="162"/>
      <c r="F868" s="162"/>
      <c r="G868" s="163"/>
      <c r="H868" s="163"/>
      <c r="I868" s="163"/>
      <c r="J868" s="163"/>
      <c r="K868" s="164"/>
      <c r="L868" s="164"/>
      <c r="M868" s="164"/>
      <c r="N868" s="163" t="s">
        <v>468</v>
      </c>
      <c r="O868" s="163"/>
      <c r="P868" s="165"/>
      <c r="Q868" s="165"/>
      <c r="R868" s="165"/>
      <c r="S868" s="157"/>
      <c r="T868" s="157"/>
      <c r="U868" s="157"/>
      <c r="V868" s="163" t="s">
        <v>468</v>
      </c>
      <c r="W868" s="163"/>
      <c r="X868" s="157"/>
      <c r="Y868" s="157"/>
      <c r="Z868" s="157"/>
      <c r="AA868" s="157"/>
      <c r="AB868" s="157"/>
      <c r="AC868" s="157"/>
      <c r="AD868" s="158"/>
      <c r="AE868" s="158"/>
      <c r="AF868" s="159"/>
      <c r="AG868" s="160"/>
      <c r="AJ868" s="90">
        <f t="shared" si="54"/>
        <v>0</v>
      </c>
      <c r="AK868" s="90">
        <f t="shared" si="55"/>
        <v>0</v>
      </c>
      <c r="AL868" s="90" t="e">
        <f t="shared" si="56"/>
        <v>#DIV/0!</v>
      </c>
    </row>
    <row r="869" spans="2:38" ht="16.5" customHeight="1" x14ac:dyDescent="0.15">
      <c r="B869" s="161">
        <v>643</v>
      </c>
      <c r="C869" s="161"/>
      <c r="D869" s="162"/>
      <c r="E869" s="162"/>
      <c r="F869" s="162"/>
      <c r="G869" s="163"/>
      <c r="H869" s="163"/>
      <c r="I869" s="163"/>
      <c r="J869" s="163"/>
      <c r="K869" s="164"/>
      <c r="L869" s="164"/>
      <c r="M869" s="164"/>
      <c r="N869" s="163" t="s">
        <v>468</v>
      </c>
      <c r="O869" s="163"/>
      <c r="P869" s="165"/>
      <c r="Q869" s="165"/>
      <c r="R869" s="165"/>
      <c r="S869" s="157"/>
      <c r="T869" s="157"/>
      <c r="U869" s="157"/>
      <c r="V869" s="163" t="s">
        <v>468</v>
      </c>
      <c r="W869" s="163"/>
      <c r="X869" s="157"/>
      <c r="Y869" s="157"/>
      <c r="Z869" s="157"/>
      <c r="AA869" s="157"/>
      <c r="AB869" s="157"/>
      <c r="AC869" s="157"/>
      <c r="AD869" s="158"/>
      <c r="AE869" s="158"/>
      <c r="AF869" s="159"/>
      <c r="AG869" s="160"/>
      <c r="AJ869" s="90">
        <f t="shared" si="54"/>
        <v>0</v>
      </c>
      <c r="AK869" s="90">
        <f t="shared" si="55"/>
        <v>0</v>
      </c>
      <c r="AL869" s="90" t="e">
        <f t="shared" si="56"/>
        <v>#DIV/0!</v>
      </c>
    </row>
    <row r="870" spans="2:38" ht="16.5" customHeight="1" x14ac:dyDescent="0.15">
      <c r="B870" s="161">
        <v>644</v>
      </c>
      <c r="C870" s="161"/>
      <c r="D870" s="162"/>
      <c r="E870" s="162"/>
      <c r="F870" s="162"/>
      <c r="G870" s="163"/>
      <c r="H870" s="163"/>
      <c r="I870" s="163"/>
      <c r="J870" s="163"/>
      <c r="K870" s="164"/>
      <c r="L870" s="164"/>
      <c r="M870" s="164"/>
      <c r="N870" s="163" t="s">
        <v>468</v>
      </c>
      <c r="O870" s="163"/>
      <c r="P870" s="165"/>
      <c r="Q870" s="165"/>
      <c r="R870" s="165"/>
      <c r="S870" s="157"/>
      <c r="T870" s="157"/>
      <c r="U870" s="157"/>
      <c r="V870" s="163" t="s">
        <v>468</v>
      </c>
      <c r="W870" s="163"/>
      <c r="X870" s="157"/>
      <c r="Y870" s="157"/>
      <c r="Z870" s="157"/>
      <c r="AA870" s="157"/>
      <c r="AB870" s="157"/>
      <c r="AC870" s="157"/>
      <c r="AD870" s="158"/>
      <c r="AE870" s="158"/>
      <c r="AF870" s="159"/>
      <c r="AG870" s="160"/>
      <c r="AJ870" s="90">
        <f t="shared" si="54"/>
        <v>0</v>
      </c>
      <c r="AK870" s="90">
        <f t="shared" si="55"/>
        <v>0</v>
      </c>
      <c r="AL870" s="90" t="e">
        <f t="shared" si="56"/>
        <v>#DIV/0!</v>
      </c>
    </row>
    <row r="871" spans="2:38" ht="16.5" customHeight="1" x14ac:dyDescent="0.15">
      <c r="B871" s="161">
        <v>645</v>
      </c>
      <c r="C871" s="161"/>
      <c r="D871" s="162"/>
      <c r="E871" s="162"/>
      <c r="F871" s="162"/>
      <c r="G871" s="163"/>
      <c r="H871" s="163"/>
      <c r="I871" s="163"/>
      <c r="J871" s="163"/>
      <c r="K871" s="164"/>
      <c r="L871" s="164"/>
      <c r="M871" s="164"/>
      <c r="N871" s="163" t="s">
        <v>468</v>
      </c>
      <c r="O871" s="163"/>
      <c r="P871" s="165"/>
      <c r="Q871" s="165"/>
      <c r="R871" s="165"/>
      <c r="S871" s="157"/>
      <c r="T871" s="157"/>
      <c r="U871" s="157"/>
      <c r="V871" s="163" t="s">
        <v>468</v>
      </c>
      <c r="W871" s="163"/>
      <c r="X871" s="157"/>
      <c r="Y871" s="157"/>
      <c r="Z871" s="157"/>
      <c r="AA871" s="157"/>
      <c r="AB871" s="157"/>
      <c r="AC871" s="157"/>
      <c r="AD871" s="158"/>
      <c r="AE871" s="158"/>
      <c r="AF871" s="159"/>
      <c r="AG871" s="160"/>
      <c r="AJ871" s="90">
        <f t="shared" si="54"/>
        <v>0</v>
      </c>
      <c r="AK871" s="90">
        <f t="shared" si="55"/>
        <v>0</v>
      </c>
      <c r="AL871" s="90" t="e">
        <f t="shared" si="56"/>
        <v>#DIV/0!</v>
      </c>
    </row>
    <row r="872" spans="2:38" ht="16.5" customHeight="1" x14ac:dyDescent="0.15">
      <c r="B872" s="161">
        <v>646</v>
      </c>
      <c r="C872" s="161"/>
      <c r="D872" s="162"/>
      <c r="E872" s="162"/>
      <c r="F872" s="162"/>
      <c r="G872" s="163"/>
      <c r="H872" s="163"/>
      <c r="I872" s="163"/>
      <c r="J872" s="163"/>
      <c r="K872" s="164"/>
      <c r="L872" s="164"/>
      <c r="M872" s="164"/>
      <c r="N872" s="163" t="s">
        <v>468</v>
      </c>
      <c r="O872" s="163"/>
      <c r="P872" s="165"/>
      <c r="Q872" s="165"/>
      <c r="R872" s="165"/>
      <c r="S872" s="157"/>
      <c r="T872" s="157"/>
      <c r="U872" s="157"/>
      <c r="V872" s="163" t="s">
        <v>468</v>
      </c>
      <c r="W872" s="163"/>
      <c r="X872" s="157"/>
      <c r="Y872" s="157"/>
      <c r="Z872" s="157"/>
      <c r="AA872" s="157"/>
      <c r="AB872" s="157"/>
      <c r="AC872" s="157"/>
      <c r="AD872" s="158"/>
      <c r="AE872" s="158"/>
      <c r="AF872" s="159"/>
      <c r="AG872" s="160"/>
      <c r="AJ872" s="90">
        <f t="shared" si="54"/>
        <v>0</v>
      </c>
      <c r="AK872" s="90">
        <f t="shared" si="55"/>
        <v>0</v>
      </c>
      <c r="AL872" s="90" t="e">
        <f t="shared" si="56"/>
        <v>#DIV/0!</v>
      </c>
    </row>
    <row r="873" spans="2:38" ht="16.5" customHeight="1" x14ac:dyDescent="0.15">
      <c r="B873" s="161">
        <v>647</v>
      </c>
      <c r="C873" s="161"/>
      <c r="D873" s="162"/>
      <c r="E873" s="162"/>
      <c r="F873" s="162"/>
      <c r="G873" s="163"/>
      <c r="H873" s="163"/>
      <c r="I873" s="163"/>
      <c r="J873" s="163"/>
      <c r="K873" s="164"/>
      <c r="L873" s="164"/>
      <c r="M873" s="164"/>
      <c r="N873" s="163" t="s">
        <v>468</v>
      </c>
      <c r="O873" s="163"/>
      <c r="P873" s="165"/>
      <c r="Q873" s="165"/>
      <c r="R873" s="165"/>
      <c r="S873" s="157"/>
      <c r="T873" s="157"/>
      <c r="U873" s="157"/>
      <c r="V873" s="163" t="s">
        <v>468</v>
      </c>
      <c r="W873" s="163"/>
      <c r="X873" s="157"/>
      <c r="Y873" s="157"/>
      <c r="Z873" s="157"/>
      <c r="AA873" s="157"/>
      <c r="AB873" s="157"/>
      <c r="AC873" s="157"/>
      <c r="AD873" s="158"/>
      <c r="AE873" s="158"/>
      <c r="AF873" s="159"/>
      <c r="AG873" s="160"/>
      <c r="AJ873" s="90">
        <f t="shared" si="54"/>
        <v>0</v>
      </c>
      <c r="AK873" s="90">
        <f t="shared" si="55"/>
        <v>0</v>
      </c>
      <c r="AL873" s="90" t="e">
        <f t="shared" si="56"/>
        <v>#DIV/0!</v>
      </c>
    </row>
    <row r="874" spans="2:38" ht="16.5" customHeight="1" x14ac:dyDescent="0.15">
      <c r="B874" s="161">
        <v>648</v>
      </c>
      <c r="C874" s="161"/>
      <c r="D874" s="162"/>
      <c r="E874" s="162"/>
      <c r="F874" s="162"/>
      <c r="G874" s="163"/>
      <c r="H874" s="163"/>
      <c r="I874" s="163"/>
      <c r="J874" s="163"/>
      <c r="K874" s="164"/>
      <c r="L874" s="164"/>
      <c r="M874" s="164"/>
      <c r="N874" s="163" t="s">
        <v>468</v>
      </c>
      <c r="O874" s="163"/>
      <c r="P874" s="165"/>
      <c r="Q874" s="165"/>
      <c r="R874" s="165"/>
      <c r="S874" s="157"/>
      <c r="T874" s="157"/>
      <c r="U874" s="157"/>
      <c r="V874" s="163" t="s">
        <v>468</v>
      </c>
      <c r="W874" s="163"/>
      <c r="X874" s="157"/>
      <c r="Y874" s="157"/>
      <c r="Z874" s="157"/>
      <c r="AA874" s="157"/>
      <c r="AB874" s="157"/>
      <c r="AC874" s="157"/>
      <c r="AD874" s="158"/>
      <c r="AE874" s="158"/>
      <c r="AF874" s="159"/>
      <c r="AG874" s="160"/>
      <c r="AJ874" s="90">
        <f t="shared" si="54"/>
        <v>0</v>
      </c>
      <c r="AK874" s="90">
        <f t="shared" si="55"/>
        <v>0</v>
      </c>
      <c r="AL874" s="90" t="e">
        <f t="shared" si="56"/>
        <v>#DIV/0!</v>
      </c>
    </row>
    <row r="875" spans="2:38" ht="16.5" customHeight="1" x14ac:dyDescent="0.15">
      <c r="B875" s="161">
        <v>649</v>
      </c>
      <c r="C875" s="161"/>
      <c r="D875" s="162"/>
      <c r="E875" s="162"/>
      <c r="F875" s="162"/>
      <c r="G875" s="163"/>
      <c r="H875" s="163"/>
      <c r="I875" s="163"/>
      <c r="J875" s="163"/>
      <c r="K875" s="164"/>
      <c r="L875" s="164"/>
      <c r="M875" s="164"/>
      <c r="N875" s="163" t="s">
        <v>468</v>
      </c>
      <c r="O875" s="163"/>
      <c r="P875" s="165"/>
      <c r="Q875" s="165"/>
      <c r="R875" s="165"/>
      <c r="S875" s="157"/>
      <c r="T875" s="157"/>
      <c r="U875" s="157"/>
      <c r="V875" s="163" t="s">
        <v>468</v>
      </c>
      <c r="W875" s="163"/>
      <c r="X875" s="157"/>
      <c r="Y875" s="157"/>
      <c r="Z875" s="157"/>
      <c r="AA875" s="157"/>
      <c r="AB875" s="157"/>
      <c r="AC875" s="157"/>
      <c r="AD875" s="158"/>
      <c r="AE875" s="158"/>
      <c r="AF875" s="159"/>
      <c r="AG875" s="160"/>
      <c r="AJ875" s="90">
        <f t="shared" si="54"/>
        <v>0</v>
      </c>
      <c r="AK875" s="90">
        <f t="shared" si="55"/>
        <v>0</v>
      </c>
      <c r="AL875" s="90" t="e">
        <f t="shared" si="56"/>
        <v>#DIV/0!</v>
      </c>
    </row>
    <row r="876" spans="2:38" ht="16.5" customHeight="1" x14ac:dyDescent="0.15">
      <c r="B876" s="161">
        <v>650</v>
      </c>
      <c r="C876" s="161"/>
      <c r="D876" s="162"/>
      <c r="E876" s="162"/>
      <c r="F876" s="162"/>
      <c r="G876" s="163"/>
      <c r="H876" s="163"/>
      <c r="I876" s="163"/>
      <c r="J876" s="163"/>
      <c r="K876" s="164"/>
      <c r="L876" s="164"/>
      <c r="M876" s="164"/>
      <c r="N876" s="163" t="s">
        <v>468</v>
      </c>
      <c r="O876" s="163"/>
      <c r="P876" s="165"/>
      <c r="Q876" s="165"/>
      <c r="R876" s="165"/>
      <c r="S876" s="157"/>
      <c r="T876" s="157"/>
      <c r="U876" s="157"/>
      <c r="V876" s="163" t="s">
        <v>468</v>
      </c>
      <c r="W876" s="163"/>
      <c r="X876" s="157"/>
      <c r="Y876" s="157"/>
      <c r="Z876" s="157"/>
      <c r="AA876" s="157"/>
      <c r="AB876" s="157"/>
      <c r="AC876" s="157"/>
      <c r="AD876" s="158"/>
      <c r="AE876" s="158"/>
      <c r="AF876" s="159"/>
      <c r="AG876" s="160"/>
      <c r="AJ876" s="90">
        <f t="shared" si="54"/>
        <v>0</v>
      </c>
      <c r="AK876" s="90">
        <f t="shared" si="55"/>
        <v>0</v>
      </c>
      <c r="AL876" s="90" t="e">
        <f t="shared" si="56"/>
        <v>#DIV/0!</v>
      </c>
    </row>
    <row r="877" spans="2:38" ht="16.5" customHeight="1" x14ac:dyDescent="0.15">
      <c r="B877" s="161">
        <v>651</v>
      </c>
      <c r="C877" s="161"/>
      <c r="D877" s="162"/>
      <c r="E877" s="162"/>
      <c r="F877" s="162"/>
      <c r="G877" s="163"/>
      <c r="H877" s="163"/>
      <c r="I877" s="163"/>
      <c r="J877" s="163"/>
      <c r="K877" s="164"/>
      <c r="L877" s="164"/>
      <c r="M877" s="164"/>
      <c r="N877" s="163" t="s">
        <v>468</v>
      </c>
      <c r="O877" s="163"/>
      <c r="P877" s="165"/>
      <c r="Q877" s="165"/>
      <c r="R877" s="165"/>
      <c r="S877" s="157"/>
      <c r="T877" s="157"/>
      <c r="U877" s="157"/>
      <c r="V877" s="163" t="s">
        <v>468</v>
      </c>
      <c r="W877" s="163"/>
      <c r="X877" s="157"/>
      <c r="Y877" s="157"/>
      <c r="Z877" s="157"/>
      <c r="AA877" s="157"/>
      <c r="AB877" s="157"/>
      <c r="AC877" s="157"/>
      <c r="AD877" s="158"/>
      <c r="AE877" s="158"/>
      <c r="AF877" s="159"/>
      <c r="AG877" s="160"/>
      <c r="AJ877" s="90">
        <f t="shared" si="54"/>
        <v>0</v>
      </c>
      <c r="AK877" s="90">
        <f t="shared" si="55"/>
        <v>0</v>
      </c>
      <c r="AL877" s="90" t="e">
        <f t="shared" si="56"/>
        <v>#DIV/0!</v>
      </c>
    </row>
    <row r="878" spans="2:38" ht="16.5" customHeight="1" x14ac:dyDescent="0.15">
      <c r="B878" s="161">
        <v>652</v>
      </c>
      <c r="C878" s="161"/>
      <c r="D878" s="162"/>
      <c r="E878" s="162"/>
      <c r="F878" s="162"/>
      <c r="G878" s="163"/>
      <c r="H878" s="163"/>
      <c r="I878" s="163"/>
      <c r="J878" s="163"/>
      <c r="K878" s="164"/>
      <c r="L878" s="164"/>
      <c r="M878" s="164"/>
      <c r="N878" s="163" t="s">
        <v>468</v>
      </c>
      <c r="O878" s="163"/>
      <c r="P878" s="165"/>
      <c r="Q878" s="165"/>
      <c r="R878" s="165"/>
      <c r="S878" s="157"/>
      <c r="T878" s="157"/>
      <c r="U878" s="157"/>
      <c r="V878" s="163" t="s">
        <v>468</v>
      </c>
      <c r="W878" s="163"/>
      <c r="X878" s="157"/>
      <c r="Y878" s="157"/>
      <c r="Z878" s="157"/>
      <c r="AA878" s="157"/>
      <c r="AB878" s="157"/>
      <c r="AC878" s="157"/>
      <c r="AD878" s="158"/>
      <c r="AE878" s="158"/>
      <c r="AF878" s="159"/>
      <c r="AG878" s="160"/>
      <c r="AJ878" s="90">
        <f t="shared" si="54"/>
        <v>0</v>
      </c>
      <c r="AK878" s="90">
        <f t="shared" si="55"/>
        <v>0</v>
      </c>
      <c r="AL878" s="90" t="e">
        <f t="shared" si="56"/>
        <v>#DIV/0!</v>
      </c>
    </row>
    <row r="879" spans="2:38" ht="16.5" customHeight="1" x14ac:dyDescent="0.15">
      <c r="B879" s="161">
        <v>653</v>
      </c>
      <c r="C879" s="161"/>
      <c r="D879" s="162"/>
      <c r="E879" s="162"/>
      <c r="F879" s="162"/>
      <c r="G879" s="163"/>
      <c r="H879" s="163"/>
      <c r="I879" s="163"/>
      <c r="J879" s="163"/>
      <c r="K879" s="164"/>
      <c r="L879" s="164"/>
      <c r="M879" s="164"/>
      <c r="N879" s="163" t="s">
        <v>468</v>
      </c>
      <c r="O879" s="163"/>
      <c r="P879" s="165"/>
      <c r="Q879" s="165"/>
      <c r="R879" s="165"/>
      <c r="S879" s="157"/>
      <c r="T879" s="157"/>
      <c r="U879" s="157"/>
      <c r="V879" s="163" t="s">
        <v>468</v>
      </c>
      <c r="W879" s="163"/>
      <c r="X879" s="157"/>
      <c r="Y879" s="157"/>
      <c r="Z879" s="157"/>
      <c r="AA879" s="157"/>
      <c r="AB879" s="157"/>
      <c r="AC879" s="157"/>
      <c r="AD879" s="158"/>
      <c r="AE879" s="158"/>
      <c r="AF879" s="159"/>
      <c r="AG879" s="160"/>
      <c r="AJ879" s="90">
        <f t="shared" si="54"/>
        <v>0</v>
      </c>
      <c r="AK879" s="90">
        <f t="shared" si="55"/>
        <v>0</v>
      </c>
      <c r="AL879" s="90" t="e">
        <f t="shared" si="56"/>
        <v>#DIV/0!</v>
      </c>
    </row>
    <row r="880" spans="2:38" ht="16.5" customHeight="1" x14ac:dyDescent="0.15">
      <c r="B880" s="161">
        <v>654</v>
      </c>
      <c r="C880" s="161"/>
      <c r="D880" s="162"/>
      <c r="E880" s="162"/>
      <c r="F880" s="162"/>
      <c r="G880" s="163"/>
      <c r="H880" s="163"/>
      <c r="I880" s="163"/>
      <c r="J880" s="163"/>
      <c r="K880" s="164"/>
      <c r="L880" s="164"/>
      <c r="M880" s="164"/>
      <c r="N880" s="163" t="s">
        <v>468</v>
      </c>
      <c r="O880" s="163"/>
      <c r="P880" s="165"/>
      <c r="Q880" s="165"/>
      <c r="R880" s="165"/>
      <c r="S880" s="157"/>
      <c r="T880" s="157"/>
      <c r="U880" s="157"/>
      <c r="V880" s="163" t="s">
        <v>468</v>
      </c>
      <c r="W880" s="163"/>
      <c r="X880" s="157"/>
      <c r="Y880" s="157"/>
      <c r="Z880" s="157"/>
      <c r="AA880" s="157"/>
      <c r="AB880" s="157"/>
      <c r="AC880" s="157"/>
      <c r="AD880" s="158"/>
      <c r="AE880" s="158"/>
      <c r="AF880" s="159"/>
      <c r="AG880" s="160"/>
      <c r="AJ880" s="90">
        <f t="shared" si="54"/>
        <v>0</v>
      </c>
      <c r="AK880" s="90">
        <f t="shared" si="55"/>
        <v>0</v>
      </c>
      <c r="AL880" s="90" t="e">
        <f t="shared" si="56"/>
        <v>#DIV/0!</v>
      </c>
    </row>
    <row r="881" spans="2:38" ht="16.5" customHeight="1" x14ac:dyDescent="0.15">
      <c r="B881" s="161">
        <v>655</v>
      </c>
      <c r="C881" s="161"/>
      <c r="D881" s="162"/>
      <c r="E881" s="162"/>
      <c r="F881" s="162"/>
      <c r="G881" s="163"/>
      <c r="H881" s="163"/>
      <c r="I881" s="163"/>
      <c r="J881" s="163"/>
      <c r="K881" s="164"/>
      <c r="L881" s="164"/>
      <c r="M881" s="164"/>
      <c r="N881" s="163" t="s">
        <v>468</v>
      </c>
      <c r="O881" s="163"/>
      <c r="P881" s="165"/>
      <c r="Q881" s="165"/>
      <c r="R881" s="165"/>
      <c r="S881" s="157"/>
      <c r="T881" s="157"/>
      <c r="U881" s="157"/>
      <c r="V881" s="163" t="s">
        <v>468</v>
      </c>
      <c r="W881" s="163"/>
      <c r="X881" s="157"/>
      <c r="Y881" s="157"/>
      <c r="Z881" s="157"/>
      <c r="AA881" s="157"/>
      <c r="AB881" s="157"/>
      <c r="AC881" s="157"/>
      <c r="AD881" s="158"/>
      <c r="AE881" s="158"/>
      <c r="AF881" s="159"/>
      <c r="AG881" s="160"/>
      <c r="AJ881" s="90">
        <f t="shared" si="54"/>
        <v>0</v>
      </c>
      <c r="AK881" s="90">
        <f t="shared" si="55"/>
        <v>0</v>
      </c>
      <c r="AL881" s="90" t="e">
        <f t="shared" si="56"/>
        <v>#DIV/0!</v>
      </c>
    </row>
    <row r="882" spans="2:38" ht="16.5" customHeight="1" x14ac:dyDescent="0.15">
      <c r="B882" s="161">
        <v>656</v>
      </c>
      <c r="C882" s="161"/>
      <c r="D882" s="162"/>
      <c r="E882" s="162"/>
      <c r="F882" s="162"/>
      <c r="G882" s="163"/>
      <c r="H882" s="163"/>
      <c r="I882" s="163"/>
      <c r="J882" s="163"/>
      <c r="K882" s="164"/>
      <c r="L882" s="164"/>
      <c r="M882" s="164"/>
      <c r="N882" s="163" t="s">
        <v>468</v>
      </c>
      <c r="O882" s="163"/>
      <c r="P882" s="165"/>
      <c r="Q882" s="165"/>
      <c r="R882" s="165"/>
      <c r="S882" s="157"/>
      <c r="T882" s="157"/>
      <c r="U882" s="157"/>
      <c r="V882" s="163" t="s">
        <v>468</v>
      </c>
      <c r="W882" s="163"/>
      <c r="X882" s="157"/>
      <c r="Y882" s="157"/>
      <c r="Z882" s="157"/>
      <c r="AA882" s="157"/>
      <c r="AB882" s="157"/>
      <c r="AC882" s="157"/>
      <c r="AD882" s="158"/>
      <c r="AE882" s="158"/>
      <c r="AF882" s="159"/>
      <c r="AG882" s="160"/>
      <c r="AJ882" s="90">
        <f t="shared" si="54"/>
        <v>0</v>
      </c>
      <c r="AK882" s="90">
        <f t="shared" si="55"/>
        <v>0</v>
      </c>
      <c r="AL882" s="90" t="e">
        <f t="shared" si="56"/>
        <v>#DIV/0!</v>
      </c>
    </row>
    <row r="883" spans="2:38" ht="16.5" customHeight="1" x14ac:dyDescent="0.15">
      <c r="B883" s="161">
        <v>657</v>
      </c>
      <c r="C883" s="161"/>
      <c r="D883" s="162"/>
      <c r="E883" s="162"/>
      <c r="F883" s="162"/>
      <c r="G883" s="163"/>
      <c r="H883" s="163"/>
      <c r="I883" s="163"/>
      <c r="J883" s="163"/>
      <c r="K883" s="164"/>
      <c r="L883" s="164"/>
      <c r="M883" s="164"/>
      <c r="N883" s="163" t="s">
        <v>468</v>
      </c>
      <c r="O883" s="163"/>
      <c r="P883" s="165"/>
      <c r="Q883" s="165"/>
      <c r="R883" s="165"/>
      <c r="S883" s="157"/>
      <c r="T883" s="157"/>
      <c r="U883" s="157"/>
      <c r="V883" s="163" t="s">
        <v>468</v>
      </c>
      <c r="W883" s="163"/>
      <c r="X883" s="157"/>
      <c r="Y883" s="157"/>
      <c r="Z883" s="157"/>
      <c r="AA883" s="157"/>
      <c r="AB883" s="157"/>
      <c r="AC883" s="157"/>
      <c r="AD883" s="158"/>
      <c r="AE883" s="158"/>
      <c r="AF883" s="159"/>
      <c r="AG883" s="160"/>
      <c r="AJ883" s="90">
        <f t="shared" si="54"/>
        <v>0</v>
      </c>
      <c r="AK883" s="90">
        <f t="shared" si="55"/>
        <v>0</v>
      </c>
      <c r="AL883" s="90" t="e">
        <f t="shared" si="56"/>
        <v>#DIV/0!</v>
      </c>
    </row>
    <row r="884" spans="2:38" ht="16.5" customHeight="1" x14ac:dyDescent="0.15">
      <c r="B884" s="161">
        <v>658</v>
      </c>
      <c r="C884" s="161"/>
      <c r="D884" s="162"/>
      <c r="E884" s="162"/>
      <c r="F884" s="162"/>
      <c r="G884" s="163"/>
      <c r="H884" s="163"/>
      <c r="I884" s="163"/>
      <c r="J884" s="163"/>
      <c r="K884" s="164"/>
      <c r="L884" s="164"/>
      <c r="M884" s="164"/>
      <c r="N884" s="163" t="s">
        <v>468</v>
      </c>
      <c r="O884" s="163"/>
      <c r="P884" s="165"/>
      <c r="Q884" s="165"/>
      <c r="R884" s="165"/>
      <c r="S884" s="157"/>
      <c r="T884" s="157"/>
      <c r="U884" s="157"/>
      <c r="V884" s="163" t="s">
        <v>468</v>
      </c>
      <c r="W884" s="163"/>
      <c r="X884" s="157"/>
      <c r="Y884" s="157"/>
      <c r="Z884" s="157"/>
      <c r="AA884" s="157"/>
      <c r="AB884" s="157"/>
      <c r="AC884" s="157"/>
      <c r="AD884" s="158"/>
      <c r="AE884" s="158"/>
      <c r="AF884" s="159"/>
      <c r="AG884" s="160"/>
      <c r="AJ884" s="90">
        <f t="shared" si="54"/>
        <v>0</v>
      </c>
      <c r="AK884" s="90">
        <f t="shared" si="55"/>
        <v>0</v>
      </c>
      <c r="AL884" s="90" t="e">
        <f t="shared" si="56"/>
        <v>#DIV/0!</v>
      </c>
    </row>
    <row r="885" spans="2:38" ht="16.5" customHeight="1" x14ac:dyDescent="0.15">
      <c r="B885" s="161">
        <v>659</v>
      </c>
      <c r="C885" s="161"/>
      <c r="D885" s="162"/>
      <c r="E885" s="162"/>
      <c r="F885" s="162"/>
      <c r="G885" s="163"/>
      <c r="H885" s="163"/>
      <c r="I885" s="163"/>
      <c r="J885" s="163"/>
      <c r="K885" s="164"/>
      <c r="L885" s="164"/>
      <c r="M885" s="164"/>
      <c r="N885" s="163" t="s">
        <v>468</v>
      </c>
      <c r="O885" s="163"/>
      <c r="P885" s="165"/>
      <c r="Q885" s="165"/>
      <c r="R885" s="165"/>
      <c r="S885" s="157"/>
      <c r="T885" s="157"/>
      <c r="U885" s="157"/>
      <c r="V885" s="163" t="s">
        <v>468</v>
      </c>
      <c r="W885" s="163"/>
      <c r="X885" s="157"/>
      <c r="Y885" s="157"/>
      <c r="Z885" s="157"/>
      <c r="AA885" s="157"/>
      <c r="AB885" s="157"/>
      <c r="AC885" s="157"/>
      <c r="AD885" s="158"/>
      <c r="AE885" s="158"/>
      <c r="AF885" s="159"/>
      <c r="AG885" s="160"/>
      <c r="AJ885" s="90">
        <f t="shared" si="54"/>
        <v>0</v>
      </c>
      <c r="AK885" s="90">
        <f t="shared" si="55"/>
        <v>0</v>
      </c>
      <c r="AL885" s="90" t="e">
        <f t="shared" si="56"/>
        <v>#DIV/0!</v>
      </c>
    </row>
    <row r="886" spans="2:38" ht="16.5" customHeight="1" x14ac:dyDescent="0.15">
      <c r="B886" s="161">
        <v>660</v>
      </c>
      <c r="C886" s="161"/>
      <c r="D886" s="162"/>
      <c r="E886" s="162"/>
      <c r="F886" s="162"/>
      <c r="G886" s="163"/>
      <c r="H886" s="163"/>
      <c r="I886" s="163"/>
      <c r="J886" s="163"/>
      <c r="K886" s="164"/>
      <c r="L886" s="164"/>
      <c r="M886" s="164"/>
      <c r="N886" s="163" t="s">
        <v>468</v>
      </c>
      <c r="O886" s="163"/>
      <c r="P886" s="165"/>
      <c r="Q886" s="165"/>
      <c r="R886" s="165"/>
      <c r="S886" s="157"/>
      <c r="T886" s="157"/>
      <c r="U886" s="157"/>
      <c r="V886" s="163" t="s">
        <v>468</v>
      </c>
      <c r="W886" s="163"/>
      <c r="X886" s="157"/>
      <c r="Y886" s="157"/>
      <c r="Z886" s="157"/>
      <c r="AA886" s="157"/>
      <c r="AB886" s="157"/>
      <c r="AC886" s="157"/>
      <c r="AD886" s="158"/>
      <c r="AE886" s="158"/>
      <c r="AF886" s="159"/>
      <c r="AG886" s="160"/>
      <c r="AJ886" s="90">
        <f t="shared" si="54"/>
        <v>0</v>
      </c>
      <c r="AK886" s="90">
        <f t="shared" si="55"/>
        <v>0</v>
      </c>
      <c r="AL886" s="90" t="e">
        <f t="shared" si="56"/>
        <v>#DIV/0!</v>
      </c>
    </row>
    <row r="887" spans="2:38" ht="16.5" customHeight="1" x14ac:dyDescent="0.15">
      <c r="B887" s="161">
        <v>661</v>
      </c>
      <c r="C887" s="161"/>
      <c r="D887" s="162"/>
      <c r="E887" s="162"/>
      <c r="F887" s="162"/>
      <c r="G887" s="163"/>
      <c r="H887" s="163"/>
      <c r="I887" s="163"/>
      <c r="J887" s="163"/>
      <c r="K887" s="164"/>
      <c r="L887" s="164"/>
      <c r="M887" s="164"/>
      <c r="N887" s="163" t="s">
        <v>468</v>
      </c>
      <c r="O887" s="163"/>
      <c r="P887" s="165"/>
      <c r="Q887" s="165"/>
      <c r="R887" s="165"/>
      <c r="S887" s="157"/>
      <c r="T887" s="157"/>
      <c r="U887" s="157"/>
      <c r="V887" s="163" t="s">
        <v>468</v>
      </c>
      <c r="W887" s="163"/>
      <c r="X887" s="157"/>
      <c r="Y887" s="157"/>
      <c r="Z887" s="157"/>
      <c r="AA887" s="157"/>
      <c r="AB887" s="157"/>
      <c r="AC887" s="157"/>
      <c r="AD887" s="158"/>
      <c r="AE887" s="158"/>
      <c r="AF887" s="159"/>
      <c r="AG887" s="160"/>
      <c r="AJ887" s="90">
        <f t="shared" si="54"/>
        <v>0</v>
      </c>
      <c r="AK887" s="90">
        <f t="shared" si="55"/>
        <v>0</v>
      </c>
      <c r="AL887" s="90" t="e">
        <f t="shared" si="56"/>
        <v>#DIV/0!</v>
      </c>
    </row>
    <row r="888" spans="2:38" ht="16.5" customHeight="1" x14ac:dyDescent="0.15">
      <c r="B888" s="161">
        <v>662</v>
      </c>
      <c r="C888" s="161"/>
      <c r="D888" s="162"/>
      <c r="E888" s="162"/>
      <c r="F888" s="162"/>
      <c r="G888" s="163"/>
      <c r="H888" s="163"/>
      <c r="I888" s="163"/>
      <c r="J888" s="163"/>
      <c r="K888" s="164"/>
      <c r="L888" s="164"/>
      <c r="M888" s="164"/>
      <c r="N888" s="163" t="s">
        <v>468</v>
      </c>
      <c r="O888" s="163"/>
      <c r="P888" s="165"/>
      <c r="Q888" s="165"/>
      <c r="R888" s="165"/>
      <c r="S888" s="157"/>
      <c r="T888" s="157"/>
      <c r="U888" s="157"/>
      <c r="V888" s="163" t="s">
        <v>468</v>
      </c>
      <c r="W888" s="163"/>
      <c r="X888" s="157"/>
      <c r="Y888" s="157"/>
      <c r="Z888" s="157"/>
      <c r="AA888" s="157"/>
      <c r="AB888" s="157"/>
      <c r="AC888" s="157"/>
      <c r="AD888" s="158"/>
      <c r="AE888" s="158"/>
      <c r="AF888" s="159"/>
      <c r="AG888" s="160"/>
      <c r="AJ888" s="90">
        <f t="shared" si="54"/>
        <v>0</v>
      </c>
      <c r="AK888" s="90">
        <f t="shared" si="55"/>
        <v>0</v>
      </c>
      <c r="AL888" s="90" t="e">
        <f t="shared" si="56"/>
        <v>#DIV/0!</v>
      </c>
    </row>
    <row r="889" spans="2:38" ht="16.5" customHeight="1" x14ac:dyDescent="0.15">
      <c r="B889" s="161">
        <v>663</v>
      </c>
      <c r="C889" s="161"/>
      <c r="D889" s="162"/>
      <c r="E889" s="162"/>
      <c r="F889" s="162"/>
      <c r="G889" s="163"/>
      <c r="H889" s="163"/>
      <c r="I889" s="163"/>
      <c r="J889" s="163"/>
      <c r="K889" s="164"/>
      <c r="L889" s="164"/>
      <c r="M889" s="164"/>
      <c r="N889" s="163" t="s">
        <v>468</v>
      </c>
      <c r="O889" s="163"/>
      <c r="P889" s="165"/>
      <c r="Q889" s="165"/>
      <c r="R889" s="165"/>
      <c r="S889" s="157"/>
      <c r="T889" s="157"/>
      <c r="U889" s="157"/>
      <c r="V889" s="163" t="s">
        <v>468</v>
      </c>
      <c r="W889" s="163"/>
      <c r="X889" s="157"/>
      <c r="Y889" s="157"/>
      <c r="Z889" s="157"/>
      <c r="AA889" s="157"/>
      <c r="AB889" s="157"/>
      <c r="AC889" s="157"/>
      <c r="AD889" s="158"/>
      <c r="AE889" s="158"/>
      <c r="AF889" s="159"/>
      <c r="AG889" s="160"/>
      <c r="AJ889" s="90">
        <f t="shared" si="54"/>
        <v>0</v>
      </c>
      <c r="AK889" s="90">
        <f t="shared" si="55"/>
        <v>0</v>
      </c>
      <c r="AL889" s="90" t="e">
        <f t="shared" si="56"/>
        <v>#DIV/0!</v>
      </c>
    </row>
    <row r="890" spans="2:38" ht="16.5" customHeight="1" x14ac:dyDescent="0.15">
      <c r="B890" s="161">
        <v>664</v>
      </c>
      <c r="C890" s="161"/>
      <c r="D890" s="162"/>
      <c r="E890" s="162"/>
      <c r="F890" s="162"/>
      <c r="G890" s="163"/>
      <c r="H890" s="163"/>
      <c r="I890" s="163"/>
      <c r="J890" s="163"/>
      <c r="K890" s="164"/>
      <c r="L890" s="164"/>
      <c r="M890" s="164"/>
      <c r="N890" s="163" t="s">
        <v>468</v>
      </c>
      <c r="O890" s="163"/>
      <c r="P890" s="165"/>
      <c r="Q890" s="165"/>
      <c r="R890" s="165"/>
      <c r="S890" s="157"/>
      <c r="T890" s="157"/>
      <c r="U890" s="157"/>
      <c r="V890" s="163" t="s">
        <v>468</v>
      </c>
      <c r="W890" s="163"/>
      <c r="X890" s="157"/>
      <c r="Y890" s="157"/>
      <c r="Z890" s="157"/>
      <c r="AA890" s="157"/>
      <c r="AB890" s="157"/>
      <c r="AC890" s="157"/>
      <c r="AD890" s="158"/>
      <c r="AE890" s="158"/>
      <c r="AF890" s="159"/>
      <c r="AG890" s="160"/>
      <c r="AJ890" s="90">
        <f t="shared" si="54"/>
        <v>0</v>
      </c>
      <c r="AK890" s="90">
        <f t="shared" si="55"/>
        <v>0</v>
      </c>
      <c r="AL890" s="90" t="e">
        <f t="shared" si="56"/>
        <v>#DIV/0!</v>
      </c>
    </row>
    <row r="891" spans="2:38" ht="16.5" customHeight="1" x14ac:dyDescent="0.15">
      <c r="B891" s="161">
        <v>665</v>
      </c>
      <c r="C891" s="161"/>
      <c r="D891" s="162"/>
      <c r="E891" s="162"/>
      <c r="F891" s="162"/>
      <c r="G891" s="163"/>
      <c r="H891" s="163"/>
      <c r="I891" s="163"/>
      <c r="J891" s="163"/>
      <c r="K891" s="164"/>
      <c r="L891" s="164"/>
      <c r="M891" s="164"/>
      <c r="N891" s="163" t="s">
        <v>468</v>
      </c>
      <c r="O891" s="163"/>
      <c r="P891" s="165"/>
      <c r="Q891" s="165"/>
      <c r="R891" s="165"/>
      <c r="S891" s="157"/>
      <c r="T891" s="157"/>
      <c r="U891" s="157"/>
      <c r="V891" s="163" t="s">
        <v>468</v>
      </c>
      <c r="W891" s="163"/>
      <c r="X891" s="157"/>
      <c r="Y891" s="157"/>
      <c r="Z891" s="157"/>
      <c r="AA891" s="157"/>
      <c r="AB891" s="157"/>
      <c r="AC891" s="157"/>
      <c r="AD891" s="158"/>
      <c r="AE891" s="158"/>
      <c r="AF891" s="159"/>
      <c r="AG891" s="160"/>
      <c r="AJ891" s="90">
        <f t="shared" si="54"/>
        <v>0</v>
      </c>
      <c r="AK891" s="90">
        <f t="shared" si="55"/>
        <v>0</v>
      </c>
      <c r="AL891" s="90" t="e">
        <f t="shared" si="56"/>
        <v>#DIV/0!</v>
      </c>
    </row>
    <row r="892" spans="2:38" ht="16.5" customHeight="1" x14ac:dyDescent="0.15">
      <c r="AH892" s="89"/>
      <c r="AI892" s="90">
        <v>19</v>
      </c>
    </row>
    <row r="894" spans="2:38" ht="16.5" customHeight="1" x14ac:dyDescent="0.15">
      <c r="B894" s="186" t="s">
        <v>442</v>
      </c>
      <c r="C894" s="186"/>
      <c r="D894" s="186"/>
      <c r="E894" s="186"/>
      <c r="F894" s="186"/>
      <c r="G894" s="186"/>
      <c r="H894" s="186"/>
      <c r="I894" s="186"/>
      <c r="J894" s="186"/>
      <c r="K894" s="186"/>
      <c r="L894" s="186"/>
      <c r="M894" s="186"/>
      <c r="N894" s="186"/>
      <c r="O894" s="186"/>
      <c r="P894" s="186"/>
      <c r="Q894" s="186"/>
      <c r="R894" s="186"/>
      <c r="S894" s="186"/>
      <c r="T894" s="186"/>
      <c r="U894" s="186"/>
      <c r="V894" s="186"/>
      <c r="W894" s="186"/>
      <c r="X894" s="186"/>
      <c r="Y894" s="186"/>
      <c r="Z894" s="186"/>
      <c r="AA894" s="186"/>
      <c r="AB894" s="186"/>
      <c r="AC894" s="186"/>
      <c r="AD894" s="186"/>
      <c r="AE894" s="186"/>
      <c r="AF894" s="186"/>
      <c r="AG894" s="186"/>
    </row>
    <row r="895" spans="2:38" ht="16.5" customHeight="1" x14ac:dyDescent="0.15">
      <c r="B895" s="187" t="s">
        <v>443</v>
      </c>
      <c r="C895" s="188"/>
      <c r="D895" s="188"/>
      <c r="E895" s="188"/>
      <c r="F895" s="188"/>
      <c r="G895" s="188"/>
      <c r="H895" s="188"/>
      <c r="I895" s="188"/>
      <c r="J895" s="188"/>
      <c r="K895" s="188"/>
      <c r="L895" s="188"/>
      <c r="M895" s="188"/>
      <c r="N895" s="188"/>
      <c r="O895" s="188"/>
      <c r="P895" s="188"/>
      <c r="Q895" s="188"/>
      <c r="R895" s="188"/>
      <c r="S895" s="188"/>
      <c r="T895" s="188"/>
      <c r="U895" s="188"/>
      <c r="V895" s="188"/>
      <c r="W895" s="188"/>
      <c r="X895" s="188"/>
      <c r="Y895" s="188"/>
      <c r="Z895" s="188"/>
      <c r="AA895" s="188"/>
      <c r="AB895" s="188"/>
      <c r="AC895" s="188"/>
      <c r="AD895" s="188"/>
      <c r="AE895" s="188"/>
      <c r="AF895" s="188"/>
      <c r="AG895" s="188"/>
    </row>
    <row r="896" spans="2:38" ht="16.5" customHeight="1" x14ac:dyDescent="0.15">
      <c r="B896" s="188"/>
      <c r="C896" s="188"/>
      <c r="D896" s="188"/>
      <c r="E896" s="188"/>
      <c r="F896" s="188"/>
      <c r="G896" s="188"/>
      <c r="H896" s="188"/>
      <c r="I896" s="188"/>
      <c r="J896" s="188"/>
      <c r="K896" s="188"/>
      <c r="L896" s="188"/>
      <c r="M896" s="188"/>
      <c r="N896" s="188"/>
      <c r="O896" s="188"/>
      <c r="P896" s="188"/>
      <c r="Q896" s="188"/>
      <c r="R896" s="188"/>
      <c r="S896" s="188"/>
      <c r="T896" s="188"/>
      <c r="U896" s="188"/>
      <c r="V896" s="188"/>
      <c r="W896" s="188"/>
      <c r="X896" s="188"/>
      <c r="Y896" s="188"/>
      <c r="Z896" s="188"/>
      <c r="AA896" s="188"/>
      <c r="AB896" s="188"/>
      <c r="AC896" s="188"/>
      <c r="AD896" s="188"/>
      <c r="AE896" s="188"/>
      <c r="AF896" s="188"/>
      <c r="AG896" s="188"/>
    </row>
    <row r="898" spans="2:38" ht="16.5" customHeight="1" x14ac:dyDescent="0.15">
      <c r="B898" s="177" t="s">
        <v>444</v>
      </c>
      <c r="C898" s="177"/>
      <c r="D898" s="189" t="s">
        <v>445</v>
      </c>
      <c r="E898" s="189"/>
      <c r="F898" s="189"/>
      <c r="G898" s="190" t="s">
        <v>446</v>
      </c>
      <c r="H898" s="190"/>
      <c r="I898" s="190" t="s">
        <v>447</v>
      </c>
      <c r="J898" s="190"/>
      <c r="K898" s="192" t="s">
        <v>448</v>
      </c>
      <c r="L898" s="193"/>
      <c r="M898" s="194"/>
      <c r="N898" s="161" t="s">
        <v>449</v>
      </c>
      <c r="O898" s="161"/>
      <c r="P898" s="161"/>
      <c r="Q898" s="161"/>
      <c r="R898" s="161"/>
      <c r="S898" s="161"/>
      <c r="T898" s="161"/>
      <c r="U898" s="161"/>
      <c r="V898" s="161"/>
      <c r="W898" s="161"/>
      <c r="X898" s="161"/>
      <c r="Y898" s="161"/>
      <c r="Z898" s="161"/>
      <c r="AA898" s="161"/>
      <c r="AB898" s="161"/>
      <c r="AC898" s="161"/>
      <c r="AD898" s="161"/>
      <c r="AE898" s="161"/>
      <c r="AF898" s="161"/>
      <c r="AG898" s="161"/>
    </row>
    <row r="899" spans="2:38" ht="16.5" customHeight="1" x14ac:dyDescent="0.15">
      <c r="B899" s="177"/>
      <c r="C899" s="177"/>
      <c r="D899" s="189"/>
      <c r="E899" s="189"/>
      <c r="F899" s="189"/>
      <c r="G899" s="190"/>
      <c r="H899" s="190"/>
      <c r="I899" s="190"/>
      <c r="J899" s="190"/>
      <c r="K899" s="195"/>
      <c r="L899" s="196"/>
      <c r="M899" s="197"/>
      <c r="N899" s="198" t="s">
        <v>450</v>
      </c>
      <c r="O899" s="198"/>
      <c r="P899" s="198"/>
      <c r="Q899" s="198"/>
      <c r="R899" s="198"/>
      <c r="S899" s="198"/>
      <c r="T899" s="198"/>
      <c r="U899" s="198"/>
      <c r="V899" s="161" t="s">
        <v>451</v>
      </c>
      <c r="W899" s="161"/>
      <c r="X899" s="161"/>
      <c r="Y899" s="161"/>
      <c r="Z899" s="161"/>
      <c r="AA899" s="161"/>
      <c r="AB899" s="161"/>
      <c r="AC899" s="161"/>
      <c r="AD899" s="161"/>
      <c r="AE899" s="161"/>
      <c r="AF899" s="161"/>
      <c r="AG899" s="161"/>
    </row>
    <row r="900" spans="2:38" ht="16.5" customHeight="1" x14ac:dyDescent="0.15">
      <c r="B900" s="177"/>
      <c r="C900" s="177"/>
      <c r="D900" s="189"/>
      <c r="E900" s="189"/>
      <c r="F900" s="189"/>
      <c r="G900" s="190"/>
      <c r="H900" s="190"/>
      <c r="I900" s="190"/>
      <c r="J900" s="190"/>
      <c r="K900" s="195"/>
      <c r="L900" s="196"/>
      <c r="M900" s="197"/>
      <c r="N900" s="198"/>
      <c r="O900" s="198"/>
      <c r="P900" s="198"/>
      <c r="Q900" s="198"/>
      <c r="R900" s="198"/>
      <c r="S900" s="198"/>
      <c r="T900" s="198"/>
      <c r="U900" s="198"/>
      <c r="V900" s="161"/>
      <c r="W900" s="161"/>
      <c r="X900" s="161"/>
      <c r="Y900" s="161"/>
      <c r="Z900" s="161"/>
      <c r="AA900" s="161"/>
      <c r="AB900" s="161"/>
      <c r="AC900" s="161"/>
      <c r="AD900" s="161"/>
      <c r="AE900" s="161"/>
      <c r="AF900" s="161"/>
      <c r="AG900" s="161"/>
    </row>
    <row r="901" spans="2:38" ht="16.5" customHeight="1" x14ac:dyDescent="0.15">
      <c r="B901" s="177"/>
      <c r="C901" s="177"/>
      <c r="D901" s="189"/>
      <c r="E901" s="189"/>
      <c r="F901" s="189"/>
      <c r="G901" s="190"/>
      <c r="H901" s="190"/>
      <c r="I901" s="190"/>
      <c r="J901" s="190"/>
      <c r="K901" s="195"/>
      <c r="L901" s="196"/>
      <c r="M901" s="197"/>
      <c r="N901" s="171" t="s">
        <v>452</v>
      </c>
      <c r="O901" s="172"/>
      <c r="P901" s="177" t="s">
        <v>453</v>
      </c>
      <c r="Q901" s="177"/>
      <c r="R901" s="177"/>
      <c r="S901" s="177" t="s">
        <v>454</v>
      </c>
      <c r="T901" s="177"/>
      <c r="U901" s="177"/>
      <c r="V901" s="171" t="s">
        <v>452</v>
      </c>
      <c r="W901" s="172"/>
      <c r="X901" s="171" t="s">
        <v>455</v>
      </c>
      <c r="Y901" s="179"/>
      <c r="Z901" s="172"/>
      <c r="AA901" s="181" t="s">
        <v>456</v>
      </c>
      <c r="AB901" s="179"/>
      <c r="AC901" s="172"/>
      <c r="AD901" s="171" t="s">
        <v>457</v>
      </c>
      <c r="AE901" s="172"/>
      <c r="AF901" s="182" t="s">
        <v>458</v>
      </c>
      <c r="AG901" s="183"/>
    </row>
    <row r="902" spans="2:38" ht="16.5" customHeight="1" x14ac:dyDescent="0.15">
      <c r="B902" s="177"/>
      <c r="C902" s="177"/>
      <c r="D902" s="189"/>
      <c r="E902" s="189"/>
      <c r="F902" s="189"/>
      <c r="G902" s="191"/>
      <c r="H902" s="191"/>
      <c r="I902" s="191"/>
      <c r="J902" s="191"/>
      <c r="K902" s="195"/>
      <c r="L902" s="196"/>
      <c r="M902" s="197"/>
      <c r="N902" s="173"/>
      <c r="O902" s="174"/>
      <c r="P902" s="178"/>
      <c r="Q902" s="178"/>
      <c r="R902" s="178"/>
      <c r="S902" s="178"/>
      <c r="T902" s="178"/>
      <c r="U902" s="178"/>
      <c r="V902" s="173"/>
      <c r="W902" s="174"/>
      <c r="X902" s="173"/>
      <c r="Y902" s="180"/>
      <c r="Z902" s="174"/>
      <c r="AA902" s="173"/>
      <c r="AB902" s="180"/>
      <c r="AC902" s="174"/>
      <c r="AD902" s="173"/>
      <c r="AE902" s="174"/>
      <c r="AF902" s="184"/>
      <c r="AG902" s="185"/>
    </row>
    <row r="903" spans="2:38" ht="16.5" customHeight="1" x14ac:dyDescent="0.15">
      <c r="B903" s="177"/>
      <c r="C903" s="177"/>
      <c r="D903" s="189"/>
      <c r="E903" s="189"/>
      <c r="F903" s="189"/>
      <c r="G903" s="168"/>
      <c r="H903" s="169"/>
      <c r="I903" s="166" t="s">
        <v>459</v>
      </c>
      <c r="J903" s="167"/>
      <c r="K903" s="166" t="s">
        <v>460</v>
      </c>
      <c r="L903" s="170"/>
      <c r="M903" s="167"/>
      <c r="N903" s="175"/>
      <c r="O903" s="176"/>
      <c r="P903" s="166" t="s">
        <v>461</v>
      </c>
      <c r="Q903" s="170"/>
      <c r="R903" s="167"/>
      <c r="S903" s="166" t="s">
        <v>462</v>
      </c>
      <c r="T903" s="170"/>
      <c r="U903" s="167"/>
      <c r="V903" s="175"/>
      <c r="W903" s="176"/>
      <c r="X903" s="166" t="s">
        <v>463</v>
      </c>
      <c r="Y903" s="170"/>
      <c r="Z903" s="167"/>
      <c r="AA903" s="166" t="s">
        <v>464</v>
      </c>
      <c r="AB903" s="170"/>
      <c r="AC903" s="167"/>
      <c r="AD903" s="166" t="s">
        <v>465</v>
      </c>
      <c r="AE903" s="167"/>
      <c r="AF903" s="168"/>
      <c r="AG903" s="169"/>
    </row>
    <row r="904" spans="2:38" ht="16.5" customHeight="1" x14ac:dyDescent="0.15">
      <c r="B904" s="161">
        <v>666</v>
      </c>
      <c r="C904" s="161"/>
      <c r="D904" s="162"/>
      <c r="E904" s="162"/>
      <c r="F904" s="162"/>
      <c r="G904" s="163"/>
      <c r="H904" s="163"/>
      <c r="I904" s="163"/>
      <c r="J904" s="163"/>
      <c r="K904" s="164"/>
      <c r="L904" s="164"/>
      <c r="M904" s="164"/>
      <c r="N904" s="163" t="s">
        <v>468</v>
      </c>
      <c r="O904" s="163"/>
      <c r="P904" s="165"/>
      <c r="Q904" s="165"/>
      <c r="R904" s="165"/>
      <c r="S904" s="157"/>
      <c r="T904" s="157"/>
      <c r="U904" s="157"/>
      <c r="V904" s="163" t="s">
        <v>468</v>
      </c>
      <c r="W904" s="163"/>
      <c r="X904" s="157"/>
      <c r="Y904" s="157"/>
      <c r="Z904" s="157"/>
      <c r="AA904" s="157"/>
      <c r="AB904" s="157"/>
      <c r="AC904" s="157"/>
      <c r="AD904" s="158"/>
      <c r="AE904" s="158"/>
      <c r="AF904" s="159"/>
      <c r="AG904" s="160"/>
      <c r="AJ904" s="90">
        <f>X904-AD904/1000</f>
        <v>0</v>
      </c>
      <c r="AK904" s="90">
        <f>AA904-AD904/1000</f>
        <v>0</v>
      </c>
      <c r="AL904" s="90" t="e">
        <f>ROUNDUP(AJ904/AK904,2)</f>
        <v>#DIV/0!</v>
      </c>
    </row>
    <row r="905" spans="2:38" ht="16.5" customHeight="1" x14ac:dyDescent="0.15">
      <c r="B905" s="161">
        <v>667</v>
      </c>
      <c r="C905" s="161"/>
      <c r="D905" s="162"/>
      <c r="E905" s="162"/>
      <c r="F905" s="162"/>
      <c r="G905" s="163"/>
      <c r="H905" s="163"/>
      <c r="I905" s="163"/>
      <c r="J905" s="163"/>
      <c r="K905" s="164"/>
      <c r="L905" s="164"/>
      <c r="M905" s="164"/>
      <c r="N905" s="163" t="s">
        <v>468</v>
      </c>
      <c r="O905" s="163"/>
      <c r="P905" s="165"/>
      <c r="Q905" s="165"/>
      <c r="R905" s="165"/>
      <c r="S905" s="157"/>
      <c r="T905" s="157"/>
      <c r="U905" s="157"/>
      <c r="V905" s="163" t="s">
        <v>468</v>
      </c>
      <c r="W905" s="163"/>
      <c r="X905" s="157"/>
      <c r="Y905" s="157"/>
      <c r="Z905" s="157"/>
      <c r="AA905" s="157"/>
      <c r="AB905" s="157"/>
      <c r="AC905" s="157"/>
      <c r="AD905" s="158"/>
      <c r="AE905" s="158"/>
      <c r="AF905" s="159"/>
      <c r="AG905" s="160"/>
      <c r="AJ905" s="90">
        <f t="shared" ref="AJ905:AJ938" si="57">X905-AD905/1000</f>
        <v>0</v>
      </c>
      <c r="AK905" s="90">
        <f t="shared" ref="AK905:AK938" si="58">AA905-AD905/1000</f>
        <v>0</v>
      </c>
      <c r="AL905" s="90" t="e">
        <f t="shared" ref="AL905:AL938" si="59">ROUNDUP(AJ905/AK905,2)</f>
        <v>#DIV/0!</v>
      </c>
    </row>
    <row r="906" spans="2:38" ht="16.5" customHeight="1" x14ac:dyDescent="0.15">
      <c r="B906" s="161">
        <v>668</v>
      </c>
      <c r="C906" s="161"/>
      <c r="D906" s="162"/>
      <c r="E906" s="162"/>
      <c r="F906" s="162"/>
      <c r="G906" s="163"/>
      <c r="H906" s="163"/>
      <c r="I906" s="163"/>
      <c r="J906" s="163"/>
      <c r="K906" s="164"/>
      <c r="L906" s="164"/>
      <c r="M906" s="164"/>
      <c r="N906" s="163" t="s">
        <v>468</v>
      </c>
      <c r="O906" s="163"/>
      <c r="P906" s="165"/>
      <c r="Q906" s="165"/>
      <c r="R906" s="165"/>
      <c r="S906" s="157"/>
      <c r="T906" s="157"/>
      <c r="U906" s="157"/>
      <c r="V906" s="163" t="s">
        <v>468</v>
      </c>
      <c r="W906" s="163"/>
      <c r="X906" s="157"/>
      <c r="Y906" s="157"/>
      <c r="Z906" s="157"/>
      <c r="AA906" s="157"/>
      <c r="AB906" s="157"/>
      <c r="AC906" s="157"/>
      <c r="AD906" s="158"/>
      <c r="AE906" s="158"/>
      <c r="AF906" s="159"/>
      <c r="AG906" s="160"/>
      <c r="AJ906" s="90">
        <f t="shared" si="57"/>
        <v>0</v>
      </c>
      <c r="AK906" s="90">
        <f t="shared" si="58"/>
        <v>0</v>
      </c>
      <c r="AL906" s="90" t="e">
        <f t="shared" si="59"/>
        <v>#DIV/0!</v>
      </c>
    </row>
    <row r="907" spans="2:38" ht="16.5" customHeight="1" x14ac:dyDescent="0.15">
      <c r="B907" s="161">
        <v>669</v>
      </c>
      <c r="C907" s="161"/>
      <c r="D907" s="162"/>
      <c r="E907" s="162"/>
      <c r="F907" s="162"/>
      <c r="G907" s="163"/>
      <c r="H907" s="163"/>
      <c r="I907" s="163"/>
      <c r="J907" s="163"/>
      <c r="K907" s="164"/>
      <c r="L907" s="164"/>
      <c r="M907" s="164"/>
      <c r="N907" s="163" t="s">
        <v>468</v>
      </c>
      <c r="O907" s="163"/>
      <c r="P907" s="165"/>
      <c r="Q907" s="165"/>
      <c r="R907" s="165"/>
      <c r="S907" s="157"/>
      <c r="T907" s="157"/>
      <c r="U907" s="157"/>
      <c r="V907" s="163" t="s">
        <v>468</v>
      </c>
      <c r="W907" s="163"/>
      <c r="X907" s="157"/>
      <c r="Y907" s="157"/>
      <c r="Z907" s="157"/>
      <c r="AA907" s="157"/>
      <c r="AB907" s="157"/>
      <c r="AC907" s="157"/>
      <c r="AD907" s="158"/>
      <c r="AE907" s="158"/>
      <c r="AF907" s="159"/>
      <c r="AG907" s="160"/>
      <c r="AJ907" s="90">
        <f t="shared" si="57"/>
        <v>0</v>
      </c>
      <c r="AK907" s="90">
        <f t="shared" si="58"/>
        <v>0</v>
      </c>
      <c r="AL907" s="90" t="e">
        <f t="shared" si="59"/>
        <v>#DIV/0!</v>
      </c>
    </row>
    <row r="908" spans="2:38" ht="16.5" customHeight="1" x14ac:dyDescent="0.15">
      <c r="B908" s="161">
        <v>670</v>
      </c>
      <c r="C908" s="161"/>
      <c r="D908" s="162"/>
      <c r="E908" s="162"/>
      <c r="F908" s="162"/>
      <c r="G908" s="163"/>
      <c r="H908" s="163"/>
      <c r="I908" s="163"/>
      <c r="J908" s="163"/>
      <c r="K908" s="164"/>
      <c r="L908" s="164"/>
      <c r="M908" s="164"/>
      <c r="N908" s="163" t="s">
        <v>468</v>
      </c>
      <c r="O908" s="163"/>
      <c r="P908" s="165"/>
      <c r="Q908" s="165"/>
      <c r="R908" s="165"/>
      <c r="S908" s="157"/>
      <c r="T908" s="157"/>
      <c r="U908" s="157"/>
      <c r="V908" s="163" t="s">
        <v>468</v>
      </c>
      <c r="W908" s="163"/>
      <c r="X908" s="157"/>
      <c r="Y908" s="157"/>
      <c r="Z908" s="157"/>
      <c r="AA908" s="157"/>
      <c r="AB908" s="157"/>
      <c r="AC908" s="157"/>
      <c r="AD908" s="158"/>
      <c r="AE908" s="158"/>
      <c r="AF908" s="159"/>
      <c r="AG908" s="160"/>
      <c r="AJ908" s="90">
        <f t="shared" si="57"/>
        <v>0</v>
      </c>
      <c r="AK908" s="90">
        <f t="shared" si="58"/>
        <v>0</v>
      </c>
      <c r="AL908" s="90" t="e">
        <f t="shared" si="59"/>
        <v>#DIV/0!</v>
      </c>
    </row>
    <row r="909" spans="2:38" ht="16.5" customHeight="1" x14ac:dyDescent="0.15">
      <c r="B909" s="161">
        <v>671</v>
      </c>
      <c r="C909" s="161"/>
      <c r="D909" s="162"/>
      <c r="E909" s="162"/>
      <c r="F909" s="162"/>
      <c r="G909" s="163"/>
      <c r="H909" s="163"/>
      <c r="I909" s="163"/>
      <c r="J909" s="163"/>
      <c r="K909" s="164"/>
      <c r="L909" s="164"/>
      <c r="M909" s="164"/>
      <c r="N909" s="163" t="s">
        <v>468</v>
      </c>
      <c r="O909" s="163"/>
      <c r="P909" s="165"/>
      <c r="Q909" s="165"/>
      <c r="R909" s="165"/>
      <c r="S909" s="157"/>
      <c r="T909" s="157"/>
      <c r="U909" s="157"/>
      <c r="V909" s="163" t="s">
        <v>468</v>
      </c>
      <c r="W909" s="163"/>
      <c r="X909" s="157"/>
      <c r="Y909" s="157"/>
      <c r="Z909" s="157"/>
      <c r="AA909" s="157"/>
      <c r="AB909" s="157"/>
      <c r="AC909" s="157"/>
      <c r="AD909" s="158"/>
      <c r="AE909" s="158"/>
      <c r="AF909" s="159"/>
      <c r="AG909" s="160"/>
      <c r="AJ909" s="90">
        <f t="shared" si="57"/>
        <v>0</v>
      </c>
      <c r="AK909" s="90">
        <f t="shared" si="58"/>
        <v>0</v>
      </c>
      <c r="AL909" s="90" t="e">
        <f t="shared" si="59"/>
        <v>#DIV/0!</v>
      </c>
    </row>
    <row r="910" spans="2:38" ht="16.5" customHeight="1" x14ac:dyDescent="0.15">
      <c r="B910" s="161">
        <v>672</v>
      </c>
      <c r="C910" s="161"/>
      <c r="D910" s="162"/>
      <c r="E910" s="162"/>
      <c r="F910" s="162"/>
      <c r="G910" s="163"/>
      <c r="H910" s="163"/>
      <c r="I910" s="163"/>
      <c r="J910" s="163"/>
      <c r="K910" s="164"/>
      <c r="L910" s="164"/>
      <c r="M910" s="164"/>
      <c r="N910" s="163" t="s">
        <v>468</v>
      </c>
      <c r="O910" s="163"/>
      <c r="P910" s="165"/>
      <c r="Q910" s="165"/>
      <c r="R910" s="165"/>
      <c r="S910" s="157"/>
      <c r="T910" s="157"/>
      <c r="U910" s="157"/>
      <c r="V910" s="163" t="s">
        <v>468</v>
      </c>
      <c r="W910" s="163"/>
      <c r="X910" s="157"/>
      <c r="Y910" s="157"/>
      <c r="Z910" s="157"/>
      <c r="AA910" s="157"/>
      <c r="AB910" s="157"/>
      <c r="AC910" s="157"/>
      <c r="AD910" s="158"/>
      <c r="AE910" s="158"/>
      <c r="AF910" s="159"/>
      <c r="AG910" s="160"/>
      <c r="AJ910" s="90">
        <f t="shared" si="57"/>
        <v>0</v>
      </c>
      <c r="AK910" s="90">
        <f t="shared" si="58"/>
        <v>0</v>
      </c>
      <c r="AL910" s="90" t="e">
        <f t="shared" si="59"/>
        <v>#DIV/0!</v>
      </c>
    </row>
    <row r="911" spans="2:38" ht="16.5" customHeight="1" x14ac:dyDescent="0.15">
      <c r="B911" s="161">
        <v>673</v>
      </c>
      <c r="C911" s="161"/>
      <c r="D911" s="162"/>
      <c r="E911" s="162"/>
      <c r="F911" s="162"/>
      <c r="G911" s="163"/>
      <c r="H911" s="163"/>
      <c r="I911" s="163"/>
      <c r="J911" s="163"/>
      <c r="K911" s="164"/>
      <c r="L911" s="164"/>
      <c r="M911" s="164"/>
      <c r="N911" s="163" t="s">
        <v>468</v>
      </c>
      <c r="O911" s="163"/>
      <c r="P911" s="165"/>
      <c r="Q911" s="165"/>
      <c r="R911" s="165"/>
      <c r="S911" s="157"/>
      <c r="T911" s="157"/>
      <c r="U911" s="157"/>
      <c r="V911" s="163" t="s">
        <v>468</v>
      </c>
      <c r="W911" s="163"/>
      <c r="X911" s="157"/>
      <c r="Y911" s="157"/>
      <c r="Z911" s="157"/>
      <c r="AA911" s="157"/>
      <c r="AB911" s="157"/>
      <c r="AC911" s="157"/>
      <c r="AD911" s="158"/>
      <c r="AE911" s="158"/>
      <c r="AF911" s="159"/>
      <c r="AG911" s="160"/>
      <c r="AJ911" s="90">
        <f t="shared" si="57"/>
        <v>0</v>
      </c>
      <c r="AK911" s="90">
        <f t="shared" si="58"/>
        <v>0</v>
      </c>
      <c r="AL911" s="90" t="e">
        <f t="shared" si="59"/>
        <v>#DIV/0!</v>
      </c>
    </row>
    <row r="912" spans="2:38" ht="16.5" customHeight="1" x14ac:dyDescent="0.15">
      <c r="B912" s="161">
        <v>674</v>
      </c>
      <c r="C912" s="161"/>
      <c r="D912" s="162"/>
      <c r="E912" s="162"/>
      <c r="F912" s="162"/>
      <c r="G912" s="163"/>
      <c r="H912" s="163"/>
      <c r="I912" s="163"/>
      <c r="J912" s="163"/>
      <c r="K912" s="164"/>
      <c r="L912" s="164"/>
      <c r="M912" s="164"/>
      <c r="N912" s="163" t="s">
        <v>468</v>
      </c>
      <c r="O912" s="163"/>
      <c r="P912" s="165"/>
      <c r="Q912" s="165"/>
      <c r="R912" s="165"/>
      <c r="S912" s="157"/>
      <c r="T912" s="157"/>
      <c r="U912" s="157"/>
      <c r="V912" s="163" t="s">
        <v>468</v>
      </c>
      <c r="W912" s="163"/>
      <c r="X912" s="157"/>
      <c r="Y912" s="157"/>
      <c r="Z912" s="157"/>
      <c r="AA912" s="157"/>
      <c r="AB912" s="157"/>
      <c r="AC912" s="157"/>
      <c r="AD912" s="158"/>
      <c r="AE912" s="158"/>
      <c r="AF912" s="159"/>
      <c r="AG912" s="160"/>
      <c r="AJ912" s="90">
        <f t="shared" si="57"/>
        <v>0</v>
      </c>
      <c r="AK912" s="90">
        <f t="shared" si="58"/>
        <v>0</v>
      </c>
      <c r="AL912" s="90" t="e">
        <f t="shared" si="59"/>
        <v>#DIV/0!</v>
      </c>
    </row>
    <row r="913" spans="2:38" ht="16.5" customHeight="1" x14ac:dyDescent="0.15">
      <c r="B913" s="161">
        <v>675</v>
      </c>
      <c r="C913" s="161"/>
      <c r="D913" s="162"/>
      <c r="E913" s="162"/>
      <c r="F913" s="162"/>
      <c r="G913" s="163"/>
      <c r="H913" s="163"/>
      <c r="I913" s="163"/>
      <c r="J913" s="163"/>
      <c r="K913" s="164"/>
      <c r="L913" s="164"/>
      <c r="M913" s="164"/>
      <c r="N913" s="163" t="s">
        <v>468</v>
      </c>
      <c r="O913" s="163"/>
      <c r="P913" s="165"/>
      <c r="Q913" s="165"/>
      <c r="R913" s="165"/>
      <c r="S913" s="157"/>
      <c r="T913" s="157"/>
      <c r="U913" s="157"/>
      <c r="V913" s="163" t="s">
        <v>468</v>
      </c>
      <c r="W913" s="163"/>
      <c r="X913" s="157"/>
      <c r="Y913" s="157"/>
      <c r="Z913" s="157"/>
      <c r="AA913" s="157"/>
      <c r="AB913" s="157"/>
      <c r="AC913" s="157"/>
      <c r="AD913" s="158"/>
      <c r="AE913" s="158"/>
      <c r="AF913" s="159"/>
      <c r="AG913" s="160"/>
      <c r="AJ913" s="90">
        <f t="shared" si="57"/>
        <v>0</v>
      </c>
      <c r="AK913" s="90">
        <f t="shared" si="58"/>
        <v>0</v>
      </c>
      <c r="AL913" s="90" t="e">
        <f t="shared" si="59"/>
        <v>#DIV/0!</v>
      </c>
    </row>
    <row r="914" spans="2:38" ht="16.5" customHeight="1" x14ac:dyDescent="0.15">
      <c r="B914" s="161">
        <v>676</v>
      </c>
      <c r="C914" s="161"/>
      <c r="D914" s="162"/>
      <c r="E914" s="162"/>
      <c r="F914" s="162"/>
      <c r="G914" s="163"/>
      <c r="H914" s="163"/>
      <c r="I914" s="163"/>
      <c r="J914" s="163"/>
      <c r="K914" s="164"/>
      <c r="L914" s="164"/>
      <c r="M914" s="164"/>
      <c r="N914" s="163" t="s">
        <v>468</v>
      </c>
      <c r="O914" s="163"/>
      <c r="P914" s="165"/>
      <c r="Q914" s="165"/>
      <c r="R914" s="165"/>
      <c r="S914" s="157"/>
      <c r="T914" s="157"/>
      <c r="U914" s="157"/>
      <c r="V914" s="163" t="s">
        <v>468</v>
      </c>
      <c r="W914" s="163"/>
      <c r="X914" s="157"/>
      <c r="Y914" s="157"/>
      <c r="Z914" s="157"/>
      <c r="AA914" s="157"/>
      <c r="AB914" s="157"/>
      <c r="AC914" s="157"/>
      <c r="AD914" s="158"/>
      <c r="AE914" s="158"/>
      <c r="AF914" s="159"/>
      <c r="AG914" s="160"/>
      <c r="AJ914" s="90">
        <f t="shared" si="57"/>
        <v>0</v>
      </c>
      <c r="AK914" s="90">
        <f t="shared" si="58"/>
        <v>0</v>
      </c>
      <c r="AL914" s="90" t="e">
        <f t="shared" si="59"/>
        <v>#DIV/0!</v>
      </c>
    </row>
    <row r="915" spans="2:38" ht="16.5" customHeight="1" x14ac:dyDescent="0.15">
      <c r="B915" s="161">
        <v>677</v>
      </c>
      <c r="C915" s="161"/>
      <c r="D915" s="162"/>
      <c r="E915" s="162"/>
      <c r="F915" s="162"/>
      <c r="G915" s="163"/>
      <c r="H915" s="163"/>
      <c r="I915" s="163"/>
      <c r="J915" s="163"/>
      <c r="K915" s="164"/>
      <c r="L915" s="164"/>
      <c r="M915" s="164"/>
      <c r="N915" s="163" t="s">
        <v>468</v>
      </c>
      <c r="O915" s="163"/>
      <c r="P915" s="165"/>
      <c r="Q915" s="165"/>
      <c r="R915" s="165"/>
      <c r="S915" s="157"/>
      <c r="T915" s="157"/>
      <c r="U915" s="157"/>
      <c r="V915" s="163" t="s">
        <v>468</v>
      </c>
      <c r="W915" s="163"/>
      <c r="X915" s="157"/>
      <c r="Y915" s="157"/>
      <c r="Z915" s="157"/>
      <c r="AA915" s="157"/>
      <c r="AB915" s="157"/>
      <c r="AC915" s="157"/>
      <c r="AD915" s="158"/>
      <c r="AE915" s="158"/>
      <c r="AF915" s="159"/>
      <c r="AG915" s="160"/>
      <c r="AJ915" s="90">
        <f t="shared" si="57"/>
        <v>0</v>
      </c>
      <c r="AK915" s="90">
        <f t="shared" si="58"/>
        <v>0</v>
      </c>
      <c r="AL915" s="90" t="e">
        <f t="shared" si="59"/>
        <v>#DIV/0!</v>
      </c>
    </row>
    <row r="916" spans="2:38" ht="16.5" customHeight="1" x14ac:dyDescent="0.15">
      <c r="B916" s="161">
        <v>678</v>
      </c>
      <c r="C916" s="161"/>
      <c r="D916" s="162"/>
      <c r="E916" s="162"/>
      <c r="F916" s="162"/>
      <c r="G916" s="163"/>
      <c r="H916" s="163"/>
      <c r="I916" s="163"/>
      <c r="J916" s="163"/>
      <c r="K916" s="164"/>
      <c r="L916" s="164"/>
      <c r="M916" s="164"/>
      <c r="N916" s="163" t="s">
        <v>468</v>
      </c>
      <c r="O916" s="163"/>
      <c r="P916" s="165"/>
      <c r="Q916" s="165"/>
      <c r="R916" s="165"/>
      <c r="S916" s="157"/>
      <c r="T916" s="157"/>
      <c r="U916" s="157"/>
      <c r="V916" s="163" t="s">
        <v>468</v>
      </c>
      <c r="W916" s="163"/>
      <c r="X916" s="157"/>
      <c r="Y916" s="157"/>
      <c r="Z916" s="157"/>
      <c r="AA916" s="157"/>
      <c r="AB916" s="157"/>
      <c r="AC916" s="157"/>
      <c r="AD916" s="158"/>
      <c r="AE916" s="158"/>
      <c r="AF916" s="159"/>
      <c r="AG916" s="160"/>
      <c r="AJ916" s="90">
        <f t="shared" si="57"/>
        <v>0</v>
      </c>
      <c r="AK916" s="90">
        <f t="shared" si="58"/>
        <v>0</v>
      </c>
      <c r="AL916" s="90" t="e">
        <f t="shared" si="59"/>
        <v>#DIV/0!</v>
      </c>
    </row>
    <row r="917" spans="2:38" ht="16.5" customHeight="1" x14ac:dyDescent="0.15">
      <c r="B917" s="161">
        <v>679</v>
      </c>
      <c r="C917" s="161"/>
      <c r="D917" s="162"/>
      <c r="E917" s="162"/>
      <c r="F917" s="162"/>
      <c r="G917" s="163"/>
      <c r="H917" s="163"/>
      <c r="I917" s="163"/>
      <c r="J917" s="163"/>
      <c r="K917" s="164"/>
      <c r="L917" s="164"/>
      <c r="M917" s="164"/>
      <c r="N917" s="163" t="s">
        <v>468</v>
      </c>
      <c r="O917" s="163"/>
      <c r="P917" s="165"/>
      <c r="Q917" s="165"/>
      <c r="R917" s="165"/>
      <c r="S917" s="157"/>
      <c r="T917" s="157"/>
      <c r="U917" s="157"/>
      <c r="V917" s="163" t="s">
        <v>468</v>
      </c>
      <c r="W917" s="163"/>
      <c r="X917" s="157"/>
      <c r="Y917" s="157"/>
      <c r="Z917" s="157"/>
      <c r="AA917" s="157"/>
      <c r="AB917" s="157"/>
      <c r="AC917" s="157"/>
      <c r="AD917" s="158"/>
      <c r="AE917" s="158"/>
      <c r="AF917" s="159"/>
      <c r="AG917" s="160"/>
      <c r="AJ917" s="90">
        <f t="shared" si="57"/>
        <v>0</v>
      </c>
      <c r="AK917" s="90">
        <f t="shared" si="58"/>
        <v>0</v>
      </c>
      <c r="AL917" s="90" t="e">
        <f t="shared" si="59"/>
        <v>#DIV/0!</v>
      </c>
    </row>
    <row r="918" spans="2:38" ht="16.5" customHeight="1" x14ac:dyDescent="0.15">
      <c r="B918" s="161">
        <v>680</v>
      </c>
      <c r="C918" s="161"/>
      <c r="D918" s="162"/>
      <c r="E918" s="162"/>
      <c r="F918" s="162"/>
      <c r="G918" s="163"/>
      <c r="H918" s="163"/>
      <c r="I918" s="163"/>
      <c r="J918" s="163"/>
      <c r="K918" s="164"/>
      <c r="L918" s="164"/>
      <c r="M918" s="164"/>
      <c r="N918" s="163" t="s">
        <v>468</v>
      </c>
      <c r="O918" s="163"/>
      <c r="P918" s="165"/>
      <c r="Q918" s="165"/>
      <c r="R918" s="165"/>
      <c r="S918" s="157"/>
      <c r="T918" s="157"/>
      <c r="U918" s="157"/>
      <c r="V918" s="163" t="s">
        <v>468</v>
      </c>
      <c r="W918" s="163"/>
      <c r="X918" s="157"/>
      <c r="Y918" s="157"/>
      <c r="Z918" s="157"/>
      <c r="AA918" s="157"/>
      <c r="AB918" s="157"/>
      <c r="AC918" s="157"/>
      <c r="AD918" s="158"/>
      <c r="AE918" s="158"/>
      <c r="AF918" s="159"/>
      <c r="AG918" s="160"/>
      <c r="AJ918" s="90">
        <f t="shared" si="57"/>
        <v>0</v>
      </c>
      <c r="AK918" s="90">
        <f t="shared" si="58"/>
        <v>0</v>
      </c>
      <c r="AL918" s="90" t="e">
        <f t="shared" si="59"/>
        <v>#DIV/0!</v>
      </c>
    </row>
    <row r="919" spans="2:38" ht="16.5" customHeight="1" x14ac:dyDescent="0.15">
      <c r="B919" s="161">
        <v>681</v>
      </c>
      <c r="C919" s="161"/>
      <c r="D919" s="162"/>
      <c r="E919" s="162"/>
      <c r="F919" s="162"/>
      <c r="G919" s="163"/>
      <c r="H919" s="163"/>
      <c r="I919" s="163"/>
      <c r="J919" s="163"/>
      <c r="K919" s="164"/>
      <c r="L919" s="164"/>
      <c r="M919" s="164"/>
      <c r="N919" s="163" t="s">
        <v>468</v>
      </c>
      <c r="O919" s="163"/>
      <c r="P919" s="165"/>
      <c r="Q919" s="165"/>
      <c r="R919" s="165"/>
      <c r="S919" s="157"/>
      <c r="T919" s="157"/>
      <c r="U919" s="157"/>
      <c r="V919" s="163" t="s">
        <v>468</v>
      </c>
      <c r="W919" s="163"/>
      <c r="X919" s="157"/>
      <c r="Y919" s="157"/>
      <c r="Z919" s="157"/>
      <c r="AA919" s="157"/>
      <c r="AB919" s="157"/>
      <c r="AC919" s="157"/>
      <c r="AD919" s="158"/>
      <c r="AE919" s="158"/>
      <c r="AF919" s="159"/>
      <c r="AG919" s="160"/>
      <c r="AJ919" s="90">
        <f t="shared" si="57"/>
        <v>0</v>
      </c>
      <c r="AK919" s="90">
        <f t="shared" si="58"/>
        <v>0</v>
      </c>
      <c r="AL919" s="90" t="e">
        <f t="shared" si="59"/>
        <v>#DIV/0!</v>
      </c>
    </row>
    <row r="920" spans="2:38" ht="16.5" customHeight="1" x14ac:dyDescent="0.15">
      <c r="B920" s="161">
        <v>682</v>
      </c>
      <c r="C920" s="161"/>
      <c r="D920" s="162"/>
      <c r="E920" s="162"/>
      <c r="F920" s="162"/>
      <c r="G920" s="163"/>
      <c r="H920" s="163"/>
      <c r="I920" s="163"/>
      <c r="J920" s="163"/>
      <c r="K920" s="164"/>
      <c r="L920" s="164"/>
      <c r="M920" s="164"/>
      <c r="N920" s="163" t="s">
        <v>468</v>
      </c>
      <c r="O920" s="163"/>
      <c r="P920" s="165"/>
      <c r="Q920" s="165"/>
      <c r="R920" s="165"/>
      <c r="S920" s="157"/>
      <c r="T920" s="157"/>
      <c r="U920" s="157"/>
      <c r="V920" s="163" t="s">
        <v>468</v>
      </c>
      <c r="W920" s="163"/>
      <c r="X920" s="157"/>
      <c r="Y920" s="157"/>
      <c r="Z920" s="157"/>
      <c r="AA920" s="157"/>
      <c r="AB920" s="157"/>
      <c r="AC920" s="157"/>
      <c r="AD920" s="158"/>
      <c r="AE920" s="158"/>
      <c r="AF920" s="159"/>
      <c r="AG920" s="160"/>
      <c r="AJ920" s="90">
        <f t="shared" si="57"/>
        <v>0</v>
      </c>
      <c r="AK920" s="90">
        <f t="shared" si="58"/>
        <v>0</v>
      </c>
      <c r="AL920" s="90" t="e">
        <f t="shared" si="59"/>
        <v>#DIV/0!</v>
      </c>
    </row>
    <row r="921" spans="2:38" ht="16.5" customHeight="1" x14ac:dyDescent="0.15">
      <c r="B921" s="161">
        <v>683</v>
      </c>
      <c r="C921" s="161"/>
      <c r="D921" s="162"/>
      <c r="E921" s="162"/>
      <c r="F921" s="162"/>
      <c r="G921" s="163"/>
      <c r="H921" s="163"/>
      <c r="I921" s="163"/>
      <c r="J921" s="163"/>
      <c r="K921" s="164"/>
      <c r="L921" s="164"/>
      <c r="M921" s="164"/>
      <c r="N921" s="163" t="s">
        <v>468</v>
      </c>
      <c r="O921" s="163"/>
      <c r="P921" s="165"/>
      <c r="Q921" s="165"/>
      <c r="R921" s="165"/>
      <c r="S921" s="157"/>
      <c r="T921" s="157"/>
      <c r="U921" s="157"/>
      <c r="V921" s="163" t="s">
        <v>468</v>
      </c>
      <c r="W921" s="163"/>
      <c r="X921" s="157"/>
      <c r="Y921" s="157"/>
      <c r="Z921" s="157"/>
      <c r="AA921" s="157"/>
      <c r="AB921" s="157"/>
      <c r="AC921" s="157"/>
      <c r="AD921" s="158"/>
      <c r="AE921" s="158"/>
      <c r="AF921" s="159"/>
      <c r="AG921" s="160"/>
      <c r="AJ921" s="90">
        <f t="shared" si="57"/>
        <v>0</v>
      </c>
      <c r="AK921" s="90">
        <f t="shared" si="58"/>
        <v>0</v>
      </c>
      <c r="AL921" s="90" t="e">
        <f t="shared" si="59"/>
        <v>#DIV/0!</v>
      </c>
    </row>
    <row r="922" spans="2:38" ht="16.5" customHeight="1" x14ac:dyDescent="0.15">
      <c r="B922" s="161">
        <v>684</v>
      </c>
      <c r="C922" s="161"/>
      <c r="D922" s="162"/>
      <c r="E922" s="162"/>
      <c r="F922" s="162"/>
      <c r="G922" s="163"/>
      <c r="H922" s="163"/>
      <c r="I922" s="163"/>
      <c r="J922" s="163"/>
      <c r="K922" s="164"/>
      <c r="L922" s="164"/>
      <c r="M922" s="164"/>
      <c r="N922" s="163" t="s">
        <v>468</v>
      </c>
      <c r="O922" s="163"/>
      <c r="P922" s="165"/>
      <c r="Q922" s="165"/>
      <c r="R922" s="165"/>
      <c r="S922" s="157"/>
      <c r="T922" s="157"/>
      <c r="U922" s="157"/>
      <c r="V922" s="163" t="s">
        <v>468</v>
      </c>
      <c r="W922" s="163"/>
      <c r="X922" s="157"/>
      <c r="Y922" s="157"/>
      <c r="Z922" s="157"/>
      <c r="AA922" s="157"/>
      <c r="AB922" s="157"/>
      <c r="AC922" s="157"/>
      <c r="AD922" s="158"/>
      <c r="AE922" s="158"/>
      <c r="AF922" s="159"/>
      <c r="AG922" s="160"/>
      <c r="AJ922" s="90">
        <f t="shared" si="57"/>
        <v>0</v>
      </c>
      <c r="AK922" s="90">
        <f t="shared" si="58"/>
        <v>0</v>
      </c>
      <c r="AL922" s="90" t="e">
        <f t="shared" si="59"/>
        <v>#DIV/0!</v>
      </c>
    </row>
    <row r="923" spans="2:38" ht="16.5" customHeight="1" x14ac:dyDescent="0.15">
      <c r="B923" s="161">
        <v>685</v>
      </c>
      <c r="C923" s="161"/>
      <c r="D923" s="162"/>
      <c r="E923" s="162"/>
      <c r="F923" s="162"/>
      <c r="G923" s="163"/>
      <c r="H923" s="163"/>
      <c r="I923" s="163"/>
      <c r="J923" s="163"/>
      <c r="K923" s="164"/>
      <c r="L923" s="164"/>
      <c r="M923" s="164"/>
      <c r="N923" s="163" t="s">
        <v>468</v>
      </c>
      <c r="O923" s="163"/>
      <c r="P923" s="165"/>
      <c r="Q923" s="165"/>
      <c r="R923" s="165"/>
      <c r="S923" s="157"/>
      <c r="T923" s="157"/>
      <c r="U923" s="157"/>
      <c r="V923" s="163" t="s">
        <v>468</v>
      </c>
      <c r="W923" s="163"/>
      <c r="X923" s="157"/>
      <c r="Y923" s="157"/>
      <c r="Z923" s="157"/>
      <c r="AA923" s="157"/>
      <c r="AB923" s="157"/>
      <c r="AC923" s="157"/>
      <c r="AD923" s="158"/>
      <c r="AE923" s="158"/>
      <c r="AF923" s="159"/>
      <c r="AG923" s="160"/>
      <c r="AJ923" s="90">
        <f t="shared" si="57"/>
        <v>0</v>
      </c>
      <c r="AK923" s="90">
        <f t="shared" si="58"/>
        <v>0</v>
      </c>
      <c r="AL923" s="90" t="e">
        <f t="shared" si="59"/>
        <v>#DIV/0!</v>
      </c>
    </row>
    <row r="924" spans="2:38" ht="16.5" customHeight="1" x14ac:dyDescent="0.15">
      <c r="B924" s="161">
        <v>686</v>
      </c>
      <c r="C924" s="161"/>
      <c r="D924" s="162"/>
      <c r="E924" s="162"/>
      <c r="F924" s="162"/>
      <c r="G924" s="163"/>
      <c r="H924" s="163"/>
      <c r="I924" s="163"/>
      <c r="J924" s="163"/>
      <c r="K924" s="164"/>
      <c r="L924" s="164"/>
      <c r="M924" s="164"/>
      <c r="N924" s="163" t="s">
        <v>468</v>
      </c>
      <c r="O924" s="163"/>
      <c r="P924" s="165"/>
      <c r="Q924" s="165"/>
      <c r="R924" s="165"/>
      <c r="S924" s="157"/>
      <c r="T924" s="157"/>
      <c r="U924" s="157"/>
      <c r="V924" s="163" t="s">
        <v>468</v>
      </c>
      <c r="W924" s="163"/>
      <c r="X924" s="157"/>
      <c r="Y924" s="157"/>
      <c r="Z924" s="157"/>
      <c r="AA924" s="157"/>
      <c r="AB924" s="157"/>
      <c r="AC924" s="157"/>
      <c r="AD924" s="158"/>
      <c r="AE924" s="158"/>
      <c r="AF924" s="159"/>
      <c r="AG924" s="160"/>
      <c r="AJ924" s="90">
        <f t="shared" si="57"/>
        <v>0</v>
      </c>
      <c r="AK924" s="90">
        <f t="shared" si="58"/>
        <v>0</v>
      </c>
      <c r="AL924" s="90" t="e">
        <f t="shared" si="59"/>
        <v>#DIV/0!</v>
      </c>
    </row>
    <row r="925" spans="2:38" ht="16.5" customHeight="1" x14ac:dyDescent="0.15">
      <c r="B925" s="161">
        <v>687</v>
      </c>
      <c r="C925" s="161"/>
      <c r="D925" s="162"/>
      <c r="E925" s="162"/>
      <c r="F925" s="162"/>
      <c r="G925" s="163"/>
      <c r="H925" s="163"/>
      <c r="I925" s="163"/>
      <c r="J925" s="163"/>
      <c r="K925" s="164"/>
      <c r="L925" s="164"/>
      <c r="M925" s="164"/>
      <c r="N925" s="163" t="s">
        <v>468</v>
      </c>
      <c r="O925" s="163"/>
      <c r="P925" s="165"/>
      <c r="Q925" s="165"/>
      <c r="R925" s="165"/>
      <c r="S925" s="157"/>
      <c r="T925" s="157"/>
      <c r="U925" s="157"/>
      <c r="V925" s="163" t="s">
        <v>468</v>
      </c>
      <c r="W925" s="163"/>
      <c r="X925" s="157"/>
      <c r="Y925" s="157"/>
      <c r="Z925" s="157"/>
      <c r="AA925" s="157"/>
      <c r="AB925" s="157"/>
      <c r="AC925" s="157"/>
      <c r="AD925" s="158"/>
      <c r="AE925" s="158"/>
      <c r="AF925" s="159"/>
      <c r="AG925" s="160"/>
      <c r="AJ925" s="90">
        <f t="shared" si="57"/>
        <v>0</v>
      </c>
      <c r="AK925" s="90">
        <f t="shared" si="58"/>
        <v>0</v>
      </c>
      <c r="AL925" s="90" t="e">
        <f t="shared" si="59"/>
        <v>#DIV/0!</v>
      </c>
    </row>
    <row r="926" spans="2:38" ht="16.5" customHeight="1" x14ac:dyDescent="0.15">
      <c r="B926" s="161">
        <v>688</v>
      </c>
      <c r="C926" s="161"/>
      <c r="D926" s="162"/>
      <c r="E926" s="162"/>
      <c r="F926" s="162"/>
      <c r="G926" s="163"/>
      <c r="H926" s="163"/>
      <c r="I926" s="163"/>
      <c r="J926" s="163"/>
      <c r="K926" s="164"/>
      <c r="L926" s="164"/>
      <c r="M926" s="164"/>
      <c r="N926" s="163" t="s">
        <v>468</v>
      </c>
      <c r="O926" s="163"/>
      <c r="P926" s="165"/>
      <c r="Q926" s="165"/>
      <c r="R926" s="165"/>
      <c r="S926" s="157"/>
      <c r="T926" s="157"/>
      <c r="U926" s="157"/>
      <c r="V926" s="163" t="s">
        <v>468</v>
      </c>
      <c r="W926" s="163"/>
      <c r="X926" s="157"/>
      <c r="Y926" s="157"/>
      <c r="Z926" s="157"/>
      <c r="AA926" s="157"/>
      <c r="AB926" s="157"/>
      <c r="AC926" s="157"/>
      <c r="AD926" s="158"/>
      <c r="AE926" s="158"/>
      <c r="AF926" s="159"/>
      <c r="AG926" s="160"/>
      <c r="AJ926" s="90">
        <f t="shared" si="57"/>
        <v>0</v>
      </c>
      <c r="AK926" s="90">
        <f t="shared" si="58"/>
        <v>0</v>
      </c>
      <c r="AL926" s="90" t="e">
        <f t="shared" si="59"/>
        <v>#DIV/0!</v>
      </c>
    </row>
    <row r="927" spans="2:38" ht="16.5" customHeight="1" x14ac:dyDescent="0.15">
      <c r="B927" s="161">
        <v>689</v>
      </c>
      <c r="C927" s="161"/>
      <c r="D927" s="162"/>
      <c r="E927" s="162"/>
      <c r="F927" s="162"/>
      <c r="G927" s="163"/>
      <c r="H927" s="163"/>
      <c r="I927" s="163"/>
      <c r="J927" s="163"/>
      <c r="K927" s="164"/>
      <c r="L927" s="164"/>
      <c r="M927" s="164"/>
      <c r="N927" s="163" t="s">
        <v>468</v>
      </c>
      <c r="O927" s="163"/>
      <c r="P927" s="165"/>
      <c r="Q927" s="165"/>
      <c r="R927" s="165"/>
      <c r="S927" s="157"/>
      <c r="T927" s="157"/>
      <c r="U927" s="157"/>
      <c r="V927" s="163" t="s">
        <v>468</v>
      </c>
      <c r="W927" s="163"/>
      <c r="X927" s="157"/>
      <c r="Y927" s="157"/>
      <c r="Z927" s="157"/>
      <c r="AA927" s="157"/>
      <c r="AB927" s="157"/>
      <c r="AC927" s="157"/>
      <c r="AD927" s="158"/>
      <c r="AE927" s="158"/>
      <c r="AF927" s="159"/>
      <c r="AG927" s="160"/>
      <c r="AJ927" s="90">
        <f t="shared" si="57"/>
        <v>0</v>
      </c>
      <c r="AK927" s="90">
        <f t="shared" si="58"/>
        <v>0</v>
      </c>
      <c r="AL927" s="90" t="e">
        <f t="shared" si="59"/>
        <v>#DIV/0!</v>
      </c>
    </row>
    <row r="928" spans="2:38" ht="16.5" customHeight="1" x14ac:dyDescent="0.15">
      <c r="B928" s="161">
        <v>690</v>
      </c>
      <c r="C928" s="161"/>
      <c r="D928" s="162"/>
      <c r="E928" s="162"/>
      <c r="F928" s="162"/>
      <c r="G928" s="163"/>
      <c r="H928" s="163"/>
      <c r="I928" s="163"/>
      <c r="J928" s="163"/>
      <c r="K928" s="164"/>
      <c r="L928" s="164"/>
      <c r="M928" s="164"/>
      <c r="N928" s="163" t="s">
        <v>468</v>
      </c>
      <c r="O928" s="163"/>
      <c r="P928" s="165"/>
      <c r="Q928" s="165"/>
      <c r="R928" s="165"/>
      <c r="S928" s="157"/>
      <c r="T928" s="157"/>
      <c r="U928" s="157"/>
      <c r="V928" s="163" t="s">
        <v>468</v>
      </c>
      <c r="W928" s="163"/>
      <c r="X928" s="157"/>
      <c r="Y928" s="157"/>
      <c r="Z928" s="157"/>
      <c r="AA928" s="157"/>
      <c r="AB928" s="157"/>
      <c r="AC928" s="157"/>
      <c r="AD928" s="158"/>
      <c r="AE928" s="158"/>
      <c r="AF928" s="159"/>
      <c r="AG928" s="160"/>
      <c r="AJ928" s="90">
        <f t="shared" si="57"/>
        <v>0</v>
      </c>
      <c r="AK928" s="90">
        <f t="shared" si="58"/>
        <v>0</v>
      </c>
      <c r="AL928" s="90" t="e">
        <f t="shared" si="59"/>
        <v>#DIV/0!</v>
      </c>
    </row>
    <row r="929" spans="2:38" ht="16.5" customHeight="1" x14ac:dyDescent="0.15">
      <c r="B929" s="161">
        <v>691</v>
      </c>
      <c r="C929" s="161"/>
      <c r="D929" s="162"/>
      <c r="E929" s="162"/>
      <c r="F929" s="162"/>
      <c r="G929" s="163"/>
      <c r="H929" s="163"/>
      <c r="I929" s="163"/>
      <c r="J929" s="163"/>
      <c r="K929" s="164"/>
      <c r="L929" s="164"/>
      <c r="M929" s="164"/>
      <c r="N929" s="163" t="s">
        <v>468</v>
      </c>
      <c r="O929" s="163"/>
      <c r="P929" s="165"/>
      <c r="Q929" s="165"/>
      <c r="R929" s="165"/>
      <c r="S929" s="157"/>
      <c r="T929" s="157"/>
      <c r="U929" s="157"/>
      <c r="V929" s="163" t="s">
        <v>468</v>
      </c>
      <c r="W929" s="163"/>
      <c r="X929" s="157"/>
      <c r="Y929" s="157"/>
      <c r="Z929" s="157"/>
      <c r="AA929" s="157"/>
      <c r="AB929" s="157"/>
      <c r="AC929" s="157"/>
      <c r="AD929" s="158"/>
      <c r="AE929" s="158"/>
      <c r="AF929" s="159"/>
      <c r="AG929" s="160"/>
      <c r="AJ929" s="90">
        <f t="shared" si="57"/>
        <v>0</v>
      </c>
      <c r="AK929" s="90">
        <f t="shared" si="58"/>
        <v>0</v>
      </c>
      <c r="AL929" s="90" t="e">
        <f t="shared" si="59"/>
        <v>#DIV/0!</v>
      </c>
    </row>
    <row r="930" spans="2:38" ht="16.5" customHeight="1" x14ac:dyDescent="0.15">
      <c r="B930" s="161">
        <v>692</v>
      </c>
      <c r="C930" s="161"/>
      <c r="D930" s="162"/>
      <c r="E930" s="162"/>
      <c r="F930" s="162"/>
      <c r="G930" s="163"/>
      <c r="H930" s="163"/>
      <c r="I930" s="163"/>
      <c r="J930" s="163"/>
      <c r="K930" s="164"/>
      <c r="L930" s="164"/>
      <c r="M930" s="164"/>
      <c r="N930" s="163" t="s">
        <v>468</v>
      </c>
      <c r="O930" s="163"/>
      <c r="P930" s="165"/>
      <c r="Q930" s="165"/>
      <c r="R930" s="165"/>
      <c r="S930" s="157"/>
      <c r="T930" s="157"/>
      <c r="U930" s="157"/>
      <c r="V930" s="163" t="s">
        <v>468</v>
      </c>
      <c r="W930" s="163"/>
      <c r="X930" s="157"/>
      <c r="Y930" s="157"/>
      <c r="Z930" s="157"/>
      <c r="AA930" s="157"/>
      <c r="AB930" s="157"/>
      <c r="AC930" s="157"/>
      <c r="AD930" s="158"/>
      <c r="AE930" s="158"/>
      <c r="AF930" s="159"/>
      <c r="AG930" s="160"/>
      <c r="AJ930" s="90">
        <f t="shared" si="57"/>
        <v>0</v>
      </c>
      <c r="AK930" s="90">
        <f t="shared" si="58"/>
        <v>0</v>
      </c>
      <c r="AL930" s="90" t="e">
        <f t="shared" si="59"/>
        <v>#DIV/0!</v>
      </c>
    </row>
    <row r="931" spans="2:38" ht="16.5" customHeight="1" x14ac:dyDescent="0.15">
      <c r="B931" s="161">
        <v>693</v>
      </c>
      <c r="C931" s="161"/>
      <c r="D931" s="162"/>
      <c r="E931" s="162"/>
      <c r="F931" s="162"/>
      <c r="G931" s="163"/>
      <c r="H931" s="163"/>
      <c r="I931" s="163"/>
      <c r="J931" s="163"/>
      <c r="K931" s="164"/>
      <c r="L931" s="164"/>
      <c r="M931" s="164"/>
      <c r="N931" s="163" t="s">
        <v>468</v>
      </c>
      <c r="O931" s="163"/>
      <c r="P931" s="165"/>
      <c r="Q931" s="165"/>
      <c r="R931" s="165"/>
      <c r="S931" s="157"/>
      <c r="T931" s="157"/>
      <c r="U931" s="157"/>
      <c r="V931" s="163" t="s">
        <v>468</v>
      </c>
      <c r="W931" s="163"/>
      <c r="X931" s="157"/>
      <c r="Y931" s="157"/>
      <c r="Z931" s="157"/>
      <c r="AA931" s="157"/>
      <c r="AB931" s="157"/>
      <c r="AC931" s="157"/>
      <c r="AD931" s="158"/>
      <c r="AE931" s="158"/>
      <c r="AF931" s="159"/>
      <c r="AG931" s="160"/>
      <c r="AJ931" s="90">
        <f t="shared" si="57"/>
        <v>0</v>
      </c>
      <c r="AK931" s="90">
        <f t="shared" si="58"/>
        <v>0</v>
      </c>
      <c r="AL931" s="90" t="e">
        <f t="shared" si="59"/>
        <v>#DIV/0!</v>
      </c>
    </row>
    <row r="932" spans="2:38" ht="16.5" customHeight="1" x14ac:dyDescent="0.15">
      <c r="B932" s="161">
        <v>694</v>
      </c>
      <c r="C932" s="161"/>
      <c r="D932" s="162"/>
      <c r="E932" s="162"/>
      <c r="F932" s="162"/>
      <c r="G932" s="163"/>
      <c r="H932" s="163"/>
      <c r="I932" s="163"/>
      <c r="J932" s="163"/>
      <c r="K932" s="164"/>
      <c r="L932" s="164"/>
      <c r="M932" s="164"/>
      <c r="N932" s="163" t="s">
        <v>468</v>
      </c>
      <c r="O932" s="163"/>
      <c r="P932" s="165"/>
      <c r="Q932" s="165"/>
      <c r="R932" s="165"/>
      <c r="S932" s="157"/>
      <c r="T932" s="157"/>
      <c r="U932" s="157"/>
      <c r="V932" s="163" t="s">
        <v>468</v>
      </c>
      <c r="W932" s="163"/>
      <c r="X932" s="157"/>
      <c r="Y932" s="157"/>
      <c r="Z932" s="157"/>
      <c r="AA932" s="157"/>
      <c r="AB932" s="157"/>
      <c r="AC932" s="157"/>
      <c r="AD932" s="158"/>
      <c r="AE932" s="158"/>
      <c r="AF932" s="159"/>
      <c r="AG932" s="160"/>
      <c r="AJ932" s="90">
        <f t="shared" si="57"/>
        <v>0</v>
      </c>
      <c r="AK932" s="90">
        <f t="shared" si="58"/>
        <v>0</v>
      </c>
      <c r="AL932" s="90" t="e">
        <f t="shared" si="59"/>
        <v>#DIV/0!</v>
      </c>
    </row>
    <row r="933" spans="2:38" ht="16.5" customHeight="1" x14ac:dyDescent="0.15">
      <c r="B933" s="161">
        <v>695</v>
      </c>
      <c r="C933" s="161"/>
      <c r="D933" s="162"/>
      <c r="E933" s="162"/>
      <c r="F933" s="162"/>
      <c r="G933" s="163"/>
      <c r="H933" s="163"/>
      <c r="I933" s="163"/>
      <c r="J933" s="163"/>
      <c r="K933" s="164"/>
      <c r="L933" s="164"/>
      <c r="M933" s="164"/>
      <c r="N933" s="163" t="s">
        <v>468</v>
      </c>
      <c r="O933" s="163"/>
      <c r="P933" s="165"/>
      <c r="Q933" s="165"/>
      <c r="R933" s="165"/>
      <c r="S933" s="157"/>
      <c r="T933" s="157"/>
      <c r="U933" s="157"/>
      <c r="V933" s="163" t="s">
        <v>468</v>
      </c>
      <c r="W933" s="163"/>
      <c r="X933" s="157"/>
      <c r="Y933" s="157"/>
      <c r="Z933" s="157"/>
      <c r="AA933" s="157"/>
      <c r="AB933" s="157"/>
      <c r="AC933" s="157"/>
      <c r="AD933" s="158"/>
      <c r="AE933" s="158"/>
      <c r="AF933" s="159"/>
      <c r="AG933" s="160"/>
      <c r="AJ933" s="90">
        <f t="shared" si="57"/>
        <v>0</v>
      </c>
      <c r="AK933" s="90">
        <f t="shared" si="58"/>
        <v>0</v>
      </c>
      <c r="AL933" s="90" t="e">
        <f t="shared" si="59"/>
        <v>#DIV/0!</v>
      </c>
    </row>
    <row r="934" spans="2:38" ht="16.5" customHeight="1" x14ac:dyDescent="0.15">
      <c r="B934" s="161">
        <v>696</v>
      </c>
      <c r="C934" s="161"/>
      <c r="D934" s="162"/>
      <c r="E934" s="162"/>
      <c r="F934" s="162"/>
      <c r="G934" s="163"/>
      <c r="H934" s="163"/>
      <c r="I934" s="163"/>
      <c r="J934" s="163"/>
      <c r="K934" s="164"/>
      <c r="L934" s="164"/>
      <c r="M934" s="164"/>
      <c r="N934" s="163" t="s">
        <v>468</v>
      </c>
      <c r="O934" s="163"/>
      <c r="P934" s="165"/>
      <c r="Q934" s="165"/>
      <c r="R934" s="165"/>
      <c r="S934" s="157"/>
      <c r="T934" s="157"/>
      <c r="U934" s="157"/>
      <c r="V934" s="163" t="s">
        <v>468</v>
      </c>
      <c r="W934" s="163"/>
      <c r="X934" s="157"/>
      <c r="Y934" s="157"/>
      <c r="Z934" s="157"/>
      <c r="AA934" s="157"/>
      <c r="AB934" s="157"/>
      <c r="AC934" s="157"/>
      <c r="AD934" s="158"/>
      <c r="AE934" s="158"/>
      <c r="AF934" s="159"/>
      <c r="AG934" s="160"/>
      <c r="AJ934" s="90">
        <f t="shared" si="57"/>
        <v>0</v>
      </c>
      <c r="AK934" s="90">
        <f t="shared" si="58"/>
        <v>0</v>
      </c>
      <c r="AL934" s="90" t="e">
        <f t="shared" si="59"/>
        <v>#DIV/0!</v>
      </c>
    </row>
    <row r="935" spans="2:38" ht="16.5" customHeight="1" x14ac:dyDescent="0.15">
      <c r="B935" s="161">
        <v>697</v>
      </c>
      <c r="C935" s="161"/>
      <c r="D935" s="162"/>
      <c r="E935" s="162"/>
      <c r="F935" s="162"/>
      <c r="G935" s="163"/>
      <c r="H935" s="163"/>
      <c r="I935" s="163"/>
      <c r="J935" s="163"/>
      <c r="K935" s="164"/>
      <c r="L935" s="164"/>
      <c r="M935" s="164"/>
      <c r="N935" s="163" t="s">
        <v>468</v>
      </c>
      <c r="O935" s="163"/>
      <c r="P935" s="165"/>
      <c r="Q935" s="165"/>
      <c r="R935" s="165"/>
      <c r="S935" s="157"/>
      <c r="T935" s="157"/>
      <c r="U935" s="157"/>
      <c r="V935" s="163" t="s">
        <v>468</v>
      </c>
      <c r="W935" s="163"/>
      <c r="X935" s="157"/>
      <c r="Y935" s="157"/>
      <c r="Z935" s="157"/>
      <c r="AA935" s="157"/>
      <c r="AB935" s="157"/>
      <c r="AC935" s="157"/>
      <c r="AD935" s="158"/>
      <c r="AE935" s="158"/>
      <c r="AF935" s="159"/>
      <c r="AG935" s="160"/>
      <c r="AJ935" s="90">
        <f t="shared" si="57"/>
        <v>0</v>
      </c>
      <c r="AK935" s="90">
        <f t="shared" si="58"/>
        <v>0</v>
      </c>
      <c r="AL935" s="90" t="e">
        <f t="shared" si="59"/>
        <v>#DIV/0!</v>
      </c>
    </row>
    <row r="936" spans="2:38" ht="16.5" customHeight="1" x14ac:dyDescent="0.15">
      <c r="B936" s="161">
        <v>698</v>
      </c>
      <c r="C936" s="161"/>
      <c r="D936" s="162"/>
      <c r="E936" s="162"/>
      <c r="F936" s="162"/>
      <c r="G936" s="163"/>
      <c r="H936" s="163"/>
      <c r="I936" s="163"/>
      <c r="J936" s="163"/>
      <c r="K936" s="164"/>
      <c r="L936" s="164"/>
      <c r="M936" s="164"/>
      <c r="N936" s="163" t="s">
        <v>468</v>
      </c>
      <c r="O936" s="163"/>
      <c r="P936" s="165"/>
      <c r="Q936" s="165"/>
      <c r="R936" s="165"/>
      <c r="S936" s="157"/>
      <c r="T936" s="157"/>
      <c r="U936" s="157"/>
      <c r="V936" s="163" t="s">
        <v>468</v>
      </c>
      <c r="W936" s="163"/>
      <c r="X936" s="157"/>
      <c r="Y936" s="157"/>
      <c r="Z936" s="157"/>
      <c r="AA936" s="157"/>
      <c r="AB936" s="157"/>
      <c r="AC936" s="157"/>
      <c r="AD936" s="158"/>
      <c r="AE936" s="158"/>
      <c r="AF936" s="159"/>
      <c r="AG936" s="160"/>
      <c r="AJ936" s="90">
        <f t="shared" si="57"/>
        <v>0</v>
      </c>
      <c r="AK936" s="90">
        <f t="shared" si="58"/>
        <v>0</v>
      </c>
      <c r="AL936" s="90" t="e">
        <f t="shared" si="59"/>
        <v>#DIV/0!</v>
      </c>
    </row>
    <row r="937" spans="2:38" ht="16.5" customHeight="1" x14ac:dyDescent="0.15">
      <c r="B937" s="161">
        <v>699</v>
      </c>
      <c r="C937" s="161"/>
      <c r="D937" s="162"/>
      <c r="E937" s="162"/>
      <c r="F937" s="162"/>
      <c r="G937" s="163"/>
      <c r="H937" s="163"/>
      <c r="I937" s="163"/>
      <c r="J937" s="163"/>
      <c r="K937" s="164"/>
      <c r="L937" s="164"/>
      <c r="M937" s="164"/>
      <c r="N937" s="163" t="s">
        <v>468</v>
      </c>
      <c r="O937" s="163"/>
      <c r="P937" s="165"/>
      <c r="Q937" s="165"/>
      <c r="R937" s="165"/>
      <c r="S937" s="157"/>
      <c r="T937" s="157"/>
      <c r="U937" s="157"/>
      <c r="V937" s="163" t="s">
        <v>468</v>
      </c>
      <c r="W937" s="163"/>
      <c r="X937" s="157"/>
      <c r="Y937" s="157"/>
      <c r="Z937" s="157"/>
      <c r="AA937" s="157"/>
      <c r="AB937" s="157"/>
      <c r="AC937" s="157"/>
      <c r="AD937" s="158"/>
      <c r="AE937" s="158"/>
      <c r="AF937" s="159"/>
      <c r="AG937" s="160"/>
      <c r="AJ937" s="90">
        <f t="shared" si="57"/>
        <v>0</v>
      </c>
      <c r="AK937" s="90">
        <f t="shared" si="58"/>
        <v>0</v>
      </c>
      <c r="AL937" s="90" t="e">
        <f t="shared" si="59"/>
        <v>#DIV/0!</v>
      </c>
    </row>
    <row r="938" spans="2:38" ht="16.5" customHeight="1" x14ac:dyDescent="0.15">
      <c r="B938" s="161">
        <v>700</v>
      </c>
      <c r="C938" s="161"/>
      <c r="D938" s="162"/>
      <c r="E938" s="162"/>
      <c r="F938" s="162"/>
      <c r="G938" s="163"/>
      <c r="H938" s="163"/>
      <c r="I938" s="163"/>
      <c r="J938" s="163"/>
      <c r="K938" s="164"/>
      <c r="L938" s="164"/>
      <c r="M938" s="164"/>
      <c r="N938" s="163" t="s">
        <v>468</v>
      </c>
      <c r="O938" s="163"/>
      <c r="P938" s="165"/>
      <c r="Q938" s="165"/>
      <c r="R938" s="165"/>
      <c r="S938" s="157"/>
      <c r="T938" s="157"/>
      <c r="U938" s="157"/>
      <c r="V938" s="163" t="s">
        <v>468</v>
      </c>
      <c r="W938" s="163"/>
      <c r="X938" s="157"/>
      <c r="Y938" s="157"/>
      <c r="Z938" s="157"/>
      <c r="AA938" s="157"/>
      <c r="AB938" s="157"/>
      <c r="AC938" s="157"/>
      <c r="AD938" s="158"/>
      <c r="AE938" s="158"/>
      <c r="AF938" s="159"/>
      <c r="AG938" s="160"/>
      <c r="AJ938" s="90">
        <f t="shared" si="57"/>
        <v>0</v>
      </c>
      <c r="AK938" s="90">
        <f t="shared" si="58"/>
        <v>0</v>
      </c>
      <c r="AL938" s="90" t="e">
        <f t="shared" si="59"/>
        <v>#DIV/0!</v>
      </c>
    </row>
    <row r="939" spans="2:38" ht="16.5" customHeight="1" x14ac:dyDescent="0.15">
      <c r="AH939" s="89"/>
      <c r="AI939" s="90">
        <v>20</v>
      </c>
    </row>
    <row r="941" spans="2:38" ht="16.5" customHeight="1" x14ac:dyDescent="0.15">
      <c r="B941" s="186" t="s">
        <v>442</v>
      </c>
      <c r="C941" s="186"/>
      <c r="D941" s="186"/>
      <c r="E941" s="186"/>
      <c r="F941" s="186"/>
      <c r="G941" s="186"/>
      <c r="H941" s="186"/>
      <c r="I941" s="186"/>
      <c r="J941" s="186"/>
      <c r="K941" s="186"/>
      <c r="L941" s="186"/>
      <c r="M941" s="186"/>
      <c r="N941" s="186"/>
      <c r="O941" s="186"/>
      <c r="P941" s="186"/>
      <c r="Q941" s="186"/>
      <c r="R941" s="186"/>
      <c r="S941" s="186"/>
      <c r="T941" s="186"/>
      <c r="U941" s="186"/>
      <c r="V941" s="186"/>
      <c r="W941" s="186"/>
      <c r="X941" s="186"/>
      <c r="Y941" s="186"/>
      <c r="Z941" s="186"/>
      <c r="AA941" s="186"/>
      <c r="AB941" s="186"/>
      <c r="AC941" s="186"/>
      <c r="AD941" s="186"/>
      <c r="AE941" s="186"/>
      <c r="AF941" s="186"/>
      <c r="AG941" s="186"/>
    </row>
    <row r="942" spans="2:38" ht="16.5" customHeight="1" x14ac:dyDescent="0.15">
      <c r="B942" s="187" t="s">
        <v>443</v>
      </c>
      <c r="C942" s="188"/>
      <c r="D942" s="188"/>
      <c r="E942" s="188"/>
      <c r="F942" s="188"/>
      <c r="G942" s="188"/>
      <c r="H942" s="188"/>
      <c r="I942" s="188"/>
      <c r="J942" s="188"/>
      <c r="K942" s="188"/>
      <c r="L942" s="188"/>
      <c r="M942" s="188"/>
      <c r="N942" s="188"/>
      <c r="O942" s="188"/>
      <c r="P942" s="188"/>
      <c r="Q942" s="188"/>
      <c r="R942" s="188"/>
      <c r="S942" s="188"/>
      <c r="T942" s="188"/>
      <c r="U942" s="188"/>
      <c r="V942" s="188"/>
      <c r="W942" s="188"/>
      <c r="X942" s="188"/>
      <c r="Y942" s="188"/>
      <c r="Z942" s="188"/>
      <c r="AA942" s="188"/>
      <c r="AB942" s="188"/>
      <c r="AC942" s="188"/>
      <c r="AD942" s="188"/>
      <c r="AE942" s="188"/>
      <c r="AF942" s="188"/>
      <c r="AG942" s="188"/>
    </row>
    <row r="943" spans="2:38" ht="16.5" customHeight="1" x14ac:dyDescent="0.15">
      <c r="B943" s="188"/>
      <c r="C943" s="188"/>
      <c r="D943" s="188"/>
      <c r="E943" s="188"/>
      <c r="F943" s="188"/>
      <c r="G943" s="188"/>
      <c r="H943" s="188"/>
      <c r="I943" s="188"/>
      <c r="J943" s="188"/>
      <c r="K943" s="188"/>
      <c r="L943" s="188"/>
      <c r="M943" s="188"/>
      <c r="N943" s="188"/>
      <c r="O943" s="188"/>
      <c r="P943" s="188"/>
      <c r="Q943" s="188"/>
      <c r="R943" s="188"/>
      <c r="S943" s="188"/>
      <c r="T943" s="188"/>
      <c r="U943" s="188"/>
      <c r="V943" s="188"/>
      <c r="W943" s="188"/>
      <c r="X943" s="188"/>
      <c r="Y943" s="188"/>
      <c r="Z943" s="188"/>
      <c r="AA943" s="188"/>
      <c r="AB943" s="188"/>
      <c r="AC943" s="188"/>
      <c r="AD943" s="188"/>
      <c r="AE943" s="188"/>
      <c r="AF943" s="188"/>
      <c r="AG943" s="188"/>
    </row>
    <row r="945" spans="2:38" ht="16.5" customHeight="1" x14ac:dyDescent="0.15">
      <c r="B945" s="177" t="s">
        <v>444</v>
      </c>
      <c r="C945" s="177"/>
      <c r="D945" s="189" t="s">
        <v>445</v>
      </c>
      <c r="E945" s="189"/>
      <c r="F945" s="189"/>
      <c r="G945" s="190" t="s">
        <v>446</v>
      </c>
      <c r="H945" s="190"/>
      <c r="I945" s="190" t="s">
        <v>447</v>
      </c>
      <c r="J945" s="190"/>
      <c r="K945" s="192" t="s">
        <v>448</v>
      </c>
      <c r="L945" s="193"/>
      <c r="M945" s="194"/>
      <c r="N945" s="161" t="s">
        <v>449</v>
      </c>
      <c r="O945" s="161"/>
      <c r="P945" s="161"/>
      <c r="Q945" s="161"/>
      <c r="R945" s="161"/>
      <c r="S945" s="161"/>
      <c r="T945" s="161"/>
      <c r="U945" s="161"/>
      <c r="V945" s="161"/>
      <c r="W945" s="161"/>
      <c r="X945" s="161"/>
      <c r="Y945" s="161"/>
      <c r="Z945" s="161"/>
      <c r="AA945" s="161"/>
      <c r="AB945" s="161"/>
      <c r="AC945" s="161"/>
      <c r="AD945" s="161"/>
      <c r="AE945" s="161"/>
      <c r="AF945" s="161"/>
      <c r="AG945" s="161"/>
    </row>
    <row r="946" spans="2:38" ht="16.5" customHeight="1" x14ac:dyDescent="0.15">
      <c r="B946" s="177"/>
      <c r="C946" s="177"/>
      <c r="D946" s="189"/>
      <c r="E946" s="189"/>
      <c r="F946" s="189"/>
      <c r="G946" s="190"/>
      <c r="H946" s="190"/>
      <c r="I946" s="190"/>
      <c r="J946" s="190"/>
      <c r="K946" s="195"/>
      <c r="L946" s="196"/>
      <c r="M946" s="197"/>
      <c r="N946" s="198" t="s">
        <v>450</v>
      </c>
      <c r="O946" s="198"/>
      <c r="P946" s="198"/>
      <c r="Q946" s="198"/>
      <c r="R946" s="198"/>
      <c r="S946" s="198"/>
      <c r="T946" s="198"/>
      <c r="U946" s="198"/>
      <c r="V946" s="161" t="s">
        <v>451</v>
      </c>
      <c r="W946" s="161"/>
      <c r="X946" s="161"/>
      <c r="Y946" s="161"/>
      <c r="Z946" s="161"/>
      <c r="AA946" s="161"/>
      <c r="AB946" s="161"/>
      <c r="AC946" s="161"/>
      <c r="AD946" s="161"/>
      <c r="AE946" s="161"/>
      <c r="AF946" s="161"/>
      <c r="AG946" s="161"/>
    </row>
    <row r="947" spans="2:38" ht="16.5" customHeight="1" x14ac:dyDescent="0.15">
      <c r="B947" s="177"/>
      <c r="C947" s="177"/>
      <c r="D947" s="189"/>
      <c r="E947" s="189"/>
      <c r="F947" s="189"/>
      <c r="G947" s="190"/>
      <c r="H947" s="190"/>
      <c r="I947" s="190"/>
      <c r="J947" s="190"/>
      <c r="K947" s="195"/>
      <c r="L947" s="196"/>
      <c r="M947" s="197"/>
      <c r="N947" s="198"/>
      <c r="O947" s="198"/>
      <c r="P947" s="198"/>
      <c r="Q947" s="198"/>
      <c r="R947" s="198"/>
      <c r="S947" s="198"/>
      <c r="T947" s="198"/>
      <c r="U947" s="198"/>
      <c r="V947" s="161"/>
      <c r="W947" s="161"/>
      <c r="X947" s="161"/>
      <c r="Y947" s="161"/>
      <c r="Z947" s="161"/>
      <c r="AA947" s="161"/>
      <c r="AB947" s="161"/>
      <c r="AC947" s="161"/>
      <c r="AD947" s="161"/>
      <c r="AE947" s="161"/>
      <c r="AF947" s="161"/>
      <c r="AG947" s="161"/>
    </row>
    <row r="948" spans="2:38" ht="16.5" customHeight="1" x14ac:dyDescent="0.15">
      <c r="B948" s="177"/>
      <c r="C948" s="177"/>
      <c r="D948" s="189"/>
      <c r="E948" s="189"/>
      <c r="F948" s="189"/>
      <c r="G948" s="190"/>
      <c r="H948" s="190"/>
      <c r="I948" s="190"/>
      <c r="J948" s="190"/>
      <c r="K948" s="195"/>
      <c r="L948" s="196"/>
      <c r="M948" s="197"/>
      <c r="N948" s="171" t="s">
        <v>452</v>
      </c>
      <c r="O948" s="172"/>
      <c r="P948" s="177" t="s">
        <v>453</v>
      </c>
      <c r="Q948" s="177"/>
      <c r="R948" s="177"/>
      <c r="S948" s="177" t="s">
        <v>454</v>
      </c>
      <c r="T948" s="177"/>
      <c r="U948" s="177"/>
      <c r="V948" s="171" t="s">
        <v>452</v>
      </c>
      <c r="W948" s="172"/>
      <c r="X948" s="171" t="s">
        <v>455</v>
      </c>
      <c r="Y948" s="179"/>
      <c r="Z948" s="172"/>
      <c r="AA948" s="181" t="s">
        <v>456</v>
      </c>
      <c r="AB948" s="179"/>
      <c r="AC948" s="172"/>
      <c r="AD948" s="171" t="s">
        <v>457</v>
      </c>
      <c r="AE948" s="172"/>
      <c r="AF948" s="182" t="s">
        <v>458</v>
      </c>
      <c r="AG948" s="183"/>
    </row>
    <row r="949" spans="2:38" ht="16.5" customHeight="1" x14ac:dyDescent="0.15">
      <c r="B949" s="177"/>
      <c r="C949" s="177"/>
      <c r="D949" s="189"/>
      <c r="E949" s="189"/>
      <c r="F949" s="189"/>
      <c r="G949" s="191"/>
      <c r="H949" s="191"/>
      <c r="I949" s="191"/>
      <c r="J949" s="191"/>
      <c r="K949" s="195"/>
      <c r="L949" s="196"/>
      <c r="M949" s="197"/>
      <c r="N949" s="173"/>
      <c r="O949" s="174"/>
      <c r="P949" s="178"/>
      <c r="Q949" s="178"/>
      <c r="R949" s="178"/>
      <c r="S949" s="178"/>
      <c r="T949" s="178"/>
      <c r="U949" s="178"/>
      <c r="V949" s="173"/>
      <c r="W949" s="174"/>
      <c r="X949" s="173"/>
      <c r="Y949" s="180"/>
      <c r="Z949" s="174"/>
      <c r="AA949" s="173"/>
      <c r="AB949" s="180"/>
      <c r="AC949" s="174"/>
      <c r="AD949" s="173"/>
      <c r="AE949" s="174"/>
      <c r="AF949" s="184"/>
      <c r="AG949" s="185"/>
    </row>
    <row r="950" spans="2:38" ht="16.5" customHeight="1" x14ac:dyDescent="0.15">
      <c r="B950" s="177"/>
      <c r="C950" s="177"/>
      <c r="D950" s="189"/>
      <c r="E950" s="189"/>
      <c r="F950" s="189"/>
      <c r="G950" s="168"/>
      <c r="H950" s="169"/>
      <c r="I950" s="166" t="s">
        <v>459</v>
      </c>
      <c r="J950" s="167"/>
      <c r="K950" s="166" t="s">
        <v>460</v>
      </c>
      <c r="L950" s="170"/>
      <c r="M950" s="167"/>
      <c r="N950" s="175"/>
      <c r="O950" s="176"/>
      <c r="P950" s="166" t="s">
        <v>461</v>
      </c>
      <c r="Q950" s="170"/>
      <c r="R950" s="167"/>
      <c r="S950" s="166" t="s">
        <v>462</v>
      </c>
      <c r="T950" s="170"/>
      <c r="U950" s="167"/>
      <c r="V950" s="175"/>
      <c r="W950" s="176"/>
      <c r="X950" s="166" t="s">
        <v>463</v>
      </c>
      <c r="Y950" s="170"/>
      <c r="Z950" s="167"/>
      <c r="AA950" s="166" t="s">
        <v>464</v>
      </c>
      <c r="AB950" s="170"/>
      <c r="AC950" s="167"/>
      <c r="AD950" s="166" t="s">
        <v>465</v>
      </c>
      <c r="AE950" s="167"/>
      <c r="AF950" s="168"/>
      <c r="AG950" s="169"/>
    </row>
    <row r="951" spans="2:38" ht="16.5" customHeight="1" x14ac:dyDescent="0.15">
      <c r="B951" s="161">
        <v>701</v>
      </c>
      <c r="C951" s="161"/>
      <c r="D951" s="162"/>
      <c r="E951" s="162"/>
      <c r="F951" s="162"/>
      <c r="G951" s="163"/>
      <c r="H951" s="163"/>
      <c r="I951" s="163"/>
      <c r="J951" s="163"/>
      <c r="K951" s="164"/>
      <c r="L951" s="164"/>
      <c r="M951" s="164"/>
      <c r="N951" s="163" t="s">
        <v>468</v>
      </c>
      <c r="O951" s="163"/>
      <c r="P951" s="165"/>
      <c r="Q951" s="165"/>
      <c r="R951" s="165"/>
      <c r="S951" s="157"/>
      <c r="T951" s="157"/>
      <c r="U951" s="157"/>
      <c r="V951" s="163" t="s">
        <v>468</v>
      </c>
      <c r="W951" s="163"/>
      <c r="X951" s="157"/>
      <c r="Y951" s="157"/>
      <c r="Z951" s="157"/>
      <c r="AA951" s="157"/>
      <c r="AB951" s="157"/>
      <c r="AC951" s="157"/>
      <c r="AD951" s="158"/>
      <c r="AE951" s="158"/>
      <c r="AF951" s="159"/>
      <c r="AG951" s="160"/>
      <c r="AJ951" s="90">
        <f>X951-AD951/1000</f>
        <v>0</v>
      </c>
      <c r="AK951" s="90">
        <f>AA951-AD951/1000</f>
        <v>0</v>
      </c>
      <c r="AL951" s="90" t="e">
        <f>ROUNDUP(AJ951/AK951,2)</f>
        <v>#DIV/0!</v>
      </c>
    </row>
    <row r="952" spans="2:38" ht="16.5" customHeight="1" x14ac:dyDescent="0.15">
      <c r="B952" s="161">
        <v>702</v>
      </c>
      <c r="C952" s="161"/>
      <c r="D952" s="162"/>
      <c r="E952" s="162"/>
      <c r="F952" s="162"/>
      <c r="G952" s="163"/>
      <c r="H952" s="163"/>
      <c r="I952" s="163"/>
      <c r="J952" s="163"/>
      <c r="K952" s="164"/>
      <c r="L952" s="164"/>
      <c r="M952" s="164"/>
      <c r="N952" s="163" t="s">
        <v>468</v>
      </c>
      <c r="O952" s="163"/>
      <c r="P952" s="165"/>
      <c r="Q952" s="165"/>
      <c r="R952" s="165"/>
      <c r="S952" s="157"/>
      <c r="T952" s="157"/>
      <c r="U952" s="157"/>
      <c r="V952" s="163" t="s">
        <v>468</v>
      </c>
      <c r="W952" s="163"/>
      <c r="X952" s="157"/>
      <c r="Y952" s="157"/>
      <c r="Z952" s="157"/>
      <c r="AA952" s="157"/>
      <c r="AB952" s="157"/>
      <c r="AC952" s="157"/>
      <c r="AD952" s="158"/>
      <c r="AE952" s="158"/>
      <c r="AF952" s="159"/>
      <c r="AG952" s="160"/>
      <c r="AJ952" s="90">
        <f t="shared" ref="AJ952:AJ985" si="60">X952-AD952/1000</f>
        <v>0</v>
      </c>
      <c r="AK952" s="90">
        <f t="shared" ref="AK952:AK985" si="61">AA952-AD952/1000</f>
        <v>0</v>
      </c>
      <c r="AL952" s="90" t="e">
        <f t="shared" ref="AL952:AL985" si="62">ROUNDUP(AJ952/AK952,2)</f>
        <v>#DIV/0!</v>
      </c>
    </row>
    <row r="953" spans="2:38" ht="16.5" customHeight="1" x14ac:dyDescent="0.15">
      <c r="B953" s="161">
        <v>703</v>
      </c>
      <c r="C953" s="161"/>
      <c r="D953" s="162"/>
      <c r="E953" s="162"/>
      <c r="F953" s="162"/>
      <c r="G953" s="163"/>
      <c r="H953" s="163"/>
      <c r="I953" s="163"/>
      <c r="J953" s="163"/>
      <c r="K953" s="164"/>
      <c r="L953" s="164"/>
      <c r="M953" s="164"/>
      <c r="N953" s="163" t="s">
        <v>468</v>
      </c>
      <c r="O953" s="163"/>
      <c r="P953" s="165"/>
      <c r="Q953" s="165"/>
      <c r="R953" s="165"/>
      <c r="S953" s="157"/>
      <c r="T953" s="157"/>
      <c r="U953" s="157"/>
      <c r="V953" s="163" t="s">
        <v>468</v>
      </c>
      <c r="W953" s="163"/>
      <c r="X953" s="157"/>
      <c r="Y953" s="157"/>
      <c r="Z953" s="157"/>
      <c r="AA953" s="157"/>
      <c r="AB953" s="157"/>
      <c r="AC953" s="157"/>
      <c r="AD953" s="158"/>
      <c r="AE953" s="158"/>
      <c r="AF953" s="159"/>
      <c r="AG953" s="160"/>
      <c r="AJ953" s="90">
        <f t="shared" si="60"/>
        <v>0</v>
      </c>
      <c r="AK953" s="90">
        <f t="shared" si="61"/>
        <v>0</v>
      </c>
      <c r="AL953" s="90" t="e">
        <f t="shared" si="62"/>
        <v>#DIV/0!</v>
      </c>
    </row>
    <row r="954" spans="2:38" ht="16.5" customHeight="1" x14ac:dyDescent="0.15">
      <c r="B954" s="161">
        <v>704</v>
      </c>
      <c r="C954" s="161"/>
      <c r="D954" s="162"/>
      <c r="E954" s="162"/>
      <c r="F954" s="162"/>
      <c r="G954" s="163"/>
      <c r="H954" s="163"/>
      <c r="I954" s="163"/>
      <c r="J954" s="163"/>
      <c r="K954" s="164"/>
      <c r="L954" s="164"/>
      <c r="M954" s="164"/>
      <c r="N954" s="163" t="s">
        <v>468</v>
      </c>
      <c r="O954" s="163"/>
      <c r="P954" s="165"/>
      <c r="Q954" s="165"/>
      <c r="R954" s="165"/>
      <c r="S954" s="157"/>
      <c r="T954" s="157"/>
      <c r="U954" s="157"/>
      <c r="V954" s="163" t="s">
        <v>468</v>
      </c>
      <c r="W954" s="163"/>
      <c r="X954" s="157"/>
      <c r="Y954" s="157"/>
      <c r="Z954" s="157"/>
      <c r="AA954" s="157"/>
      <c r="AB954" s="157"/>
      <c r="AC954" s="157"/>
      <c r="AD954" s="158"/>
      <c r="AE954" s="158"/>
      <c r="AF954" s="159"/>
      <c r="AG954" s="160"/>
      <c r="AJ954" s="90">
        <f t="shared" si="60"/>
        <v>0</v>
      </c>
      <c r="AK954" s="90">
        <f t="shared" si="61"/>
        <v>0</v>
      </c>
      <c r="AL954" s="90" t="e">
        <f t="shared" si="62"/>
        <v>#DIV/0!</v>
      </c>
    </row>
    <row r="955" spans="2:38" ht="16.5" customHeight="1" x14ac:dyDescent="0.15">
      <c r="B955" s="161">
        <v>705</v>
      </c>
      <c r="C955" s="161"/>
      <c r="D955" s="162"/>
      <c r="E955" s="162"/>
      <c r="F955" s="162"/>
      <c r="G955" s="163"/>
      <c r="H955" s="163"/>
      <c r="I955" s="163"/>
      <c r="J955" s="163"/>
      <c r="K955" s="164"/>
      <c r="L955" s="164"/>
      <c r="M955" s="164"/>
      <c r="N955" s="163" t="s">
        <v>468</v>
      </c>
      <c r="O955" s="163"/>
      <c r="P955" s="165"/>
      <c r="Q955" s="165"/>
      <c r="R955" s="165"/>
      <c r="S955" s="157"/>
      <c r="T955" s="157"/>
      <c r="U955" s="157"/>
      <c r="V955" s="163" t="s">
        <v>468</v>
      </c>
      <c r="W955" s="163"/>
      <c r="X955" s="157"/>
      <c r="Y955" s="157"/>
      <c r="Z955" s="157"/>
      <c r="AA955" s="157"/>
      <c r="AB955" s="157"/>
      <c r="AC955" s="157"/>
      <c r="AD955" s="158"/>
      <c r="AE955" s="158"/>
      <c r="AF955" s="159"/>
      <c r="AG955" s="160"/>
      <c r="AJ955" s="90">
        <f t="shared" si="60"/>
        <v>0</v>
      </c>
      <c r="AK955" s="90">
        <f t="shared" si="61"/>
        <v>0</v>
      </c>
      <c r="AL955" s="90" t="e">
        <f t="shared" si="62"/>
        <v>#DIV/0!</v>
      </c>
    </row>
    <row r="956" spans="2:38" ht="16.5" customHeight="1" x14ac:dyDescent="0.15">
      <c r="B956" s="161">
        <v>706</v>
      </c>
      <c r="C956" s="161"/>
      <c r="D956" s="162"/>
      <c r="E956" s="162"/>
      <c r="F956" s="162"/>
      <c r="G956" s="163"/>
      <c r="H956" s="163"/>
      <c r="I956" s="163"/>
      <c r="J956" s="163"/>
      <c r="K956" s="164"/>
      <c r="L956" s="164"/>
      <c r="M956" s="164"/>
      <c r="N956" s="163" t="s">
        <v>468</v>
      </c>
      <c r="O956" s="163"/>
      <c r="P956" s="165"/>
      <c r="Q956" s="165"/>
      <c r="R956" s="165"/>
      <c r="S956" s="157"/>
      <c r="T956" s="157"/>
      <c r="U956" s="157"/>
      <c r="V956" s="163" t="s">
        <v>468</v>
      </c>
      <c r="W956" s="163"/>
      <c r="X956" s="157"/>
      <c r="Y956" s="157"/>
      <c r="Z956" s="157"/>
      <c r="AA956" s="157"/>
      <c r="AB956" s="157"/>
      <c r="AC956" s="157"/>
      <c r="AD956" s="158"/>
      <c r="AE956" s="158"/>
      <c r="AF956" s="159"/>
      <c r="AG956" s="160"/>
      <c r="AJ956" s="90">
        <f t="shared" si="60"/>
        <v>0</v>
      </c>
      <c r="AK956" s="90">
        <f t="shared" si="61"/>
        <v>0</v>
      </c>
      <c r="AL956" s="90" t="e">
        <f t="shared" si="62"/>
        <v>#DIV/0!</v>
      </c>
    </row>
    <row r="957" spans="2:38" ht="16.5" customHeight="1" x14ac:dyDescent="0.15">
      <c r="B957" s="161">
        <v>707</v>
      </c>
      <c r="C957" s="161"/>
      <c r="D957" s="162"/>
      <c r="E957" s="162"/>
      <c r="F957" s="162"/>
      <c r="G957" s="163"/>
      <c r="H957" s="163"/>
      <c r="I957" s="163"/>
      <c r="J957" s="163"/>
      <c r="K957" s="164"/>
      <c r="L957" s="164"/>
      <c r="M957" s="164"/>
      <c r="N957" s="163" t="s">
        <v>468</v>
      </c>
      <c r="O957" s="163"/>
      <c r="P957" s="165"/>
      <c r="Q957" s="165"/>
      <c r="R957" s="165"/>
      <c r="S957" s="157"/>
      <c r="T957" s="157"/>
      <c r="U957" s="157"/>
      <c r="V957" s="163" t="s">
        <v>468</v>
      </c>
      <c r="W957" s="163"/>
      <c r="X957" s="157"/>
      <c r="Y957" s="157"/>
      <c r="Z957" s="157"/>
      <c r="AA957" s="157"/>
      <c r="AB957" s="157"/>
      <c r="AC957" s="157"/>
      <c r="AD957" s="158"/>
      <c r="AE957" s="158"/>
      <c r="AF957" s="159"/>
      <c r="AG957" s="160"/>
      <c r="AJ957" s="90">
        <f t="shared" si="60"/>
        <v>0</v>
      </c>
      <c r="AK957" s="90">
        <f t="shared" si="61"/>
        <v>0</v>
      </c>
      <c r="AL957" s="90" t="e">
        <f t="shared" si="62"/>
        <v>#DIV/0!</v>
      </c>
    </row>
    <row r="958" spans="2:38" ht="16.5" customHeight="1" x14ac:dyDescent="0.15">
      <c r="B958" s="161">
        <v>708</v>
      </c>
      <c r="C958" s="161"/>
      <c r="D958" s="162"/>
      <c r="E958" s="162"/>
      <c r="F958" s="162"/>
      <c r="G958" s="163"/>
      <c r="H958" s="163"/>
      <c r="I958" s="163"/>
      <c r="J958" s="163"/>
      <c r="K958" s="164"/>
      <c r="L958" s="164"/>
      <c r="M958" s="164"/>
      <c r="N958" s="163" t="s">
        <v>468</v>
      </c>
      <c r="O958" s="163"/>
      <c r="P958" s="165"/>
      <c r="Q958" s="165"/>
      <c r="R958" s="165"/>
      <c r="S958" s="157"/>
      <c r="T958" s="157"/>
      <c r="U958" s="157"/>
      <c r="V958" s="163" t="s">
        <v>468</v>
      </c>
      <c r="W958" s="163"/>
      <c r="X958" s="157"/>
      <c r="Y958" s="157"/>
      <c r="Z958" s="157"/>
      <c r="AA958" s="157"/>
      <c r="AB958" s="157"/>
      <c r="AC958" s="157"/>
      <c r="AD958" s="158"/>
      <c r="AE958" s="158"/>
      <c r="AF958" s="159"/>
      <c r="AG958" s="160"/>
      <c r="AJ958" s="90">
        <f t="shared" si="60"/>
        <v>0</v>
      </c>
      <c r="AK958" s="90">
        <f t="shared" si="61"/>
        <v>0</v>
      </c>
      <c r="AL958" s="90" t="e">
        <f t="shared" si="62"/>
        <v>#DIV/0!</v>
      </c>
    </row>
    <row r="959" spans="2:38" ht="16.5" customHeight="1" x14ac:dyDescent="0.15">
      <c r="B959" s="161">
        <v>709</v>
      </c>
      <c r="C959" s="161"/>
      <c r="D959" s="162"/>
      <c r="E959" s="162"/>
      <c r="F959" s="162"/>
      <c r="G959" s="163"/>
      <c r="H959" s="163"/>
      <c r="I959" s="163"/>
      <c r="J959" s="163"/>
      <c r="K959" s="164"/>
      <c r="L959" s="164"/>
      <c r="M959" s="164"/>
      <c r="N959" s="163" t="s">
        <v>468</v>
      </c>
      <c r="O959" s="163"/>
      <c r="P959" s="165"/>
      <c r="Q959" s="165"/>
      <c r="R959" s="165"/>
      <c r="S959" s="157"/>
      <c r="T959" s="157"/>
      <c r="U959" s="157"/>
      <c r="V959" s="163" t="s">
        <v>468</v>
      </c>
      <c r="W959" s="163"/>
      <c r="X959" s="157"/>
      <c r="Y959" s="157"/>
      <c r="Z959" s="157"/>
      <c r="AA959" s="157"/>
      <c r="AB959" s="157"/>
      <c r="AC959" s="157"/>
      <c r="AD959" s="158"/>
      <c r="AE959" s="158"/>
      <c r="AF959" s="159"/>
      <c r="AG959" s="160"/>
      <c r="AJ959" s="90">
        <f t="shared" si="60"/>
        <v>0</v>
      </c>
      <c r="AK959" s="90">
        <f t="shared" si="61"/>
        <v>0</v>
      </c>
      <c r="AL959" s="90" t="e">
        <f t="shared" si="62"/>
        <v>#DIV/0!</v>
      </c>
    </row>
    <row r="960" spans="2:38" ht="16.5" customHeight="1" x14ac:dyDescent="0.15">
      <c r="B960" s="161">
        <v>710</v>
      </c>
      <c r="C960" s="161"/>
      <c r="D960" s="162"/>
      <c r="E960" s="162"/>
      <c r="F960" s="162"/>
      <c r="G960" s="163"/>
      <c r="H960" s="163"/>
      <c r="I960" s="163"/>
      <c r="J960" s="163"/>
      <c r="K960" s="164"/>
      <c r="L960" s="164"/>
      <c r="M960" s="164"/>
      <c r="N960" s="163" t="s">
        <v>468</v>
      </c>
      <c r="O960" s="163"/>
      <c r="P960" s="165"/>
      <c r="Q960" s="165"/>
      <c r="R960" s="165"/>
      <c r="S960" s="157"/>
      <c r="T960" s="157"/>
      <c r="U960" s="157"/>
      <c r="V960" s="163" t="s">
        <v>468</v>
      </c>
      <c r="W960" s="163"/>
      <c r="X960" s="157"/>
      <c r="Y960" s="157"/>
      <c r="Z960" s="157"/>
      <c r="AA960" s="157"/>
      <c r="AB960" s="157"/>
      <c r="AC960" s="157"/>
      <c r="AD960" s="158"/>
      <c r="AE960" s="158"/>
      <c r="AF960" s="159"/>
      <c r="AG960" s="160"/>
      <c r="AJ960" s="90">
        <f t="shared" si="60"/>
        <v>0</v>
      </c>
      <c r="AK960" s="90">
        <f t="shared" si="61"/>
        <v>0</v>
      </c>
      <c r="AL960" s="90" t="e">
        <f t="shared" si="62"/>
        <v>#DIV/0!</v>
      </c>
    </row>
    <row r="961" spans="2:38" ht="16.5" customHeight="1" x14ac:dyDescent="0.15">
      <c r="B961" s="161">
        <v>711</v>
      </c>
      <c r="C961" s="161"/>
      <c r="D961" s="162"/>
      <c r="E961" s="162"/>
      <c r="F961" s="162"/>
      <c r="G961" s="163"/>
      <c r="H961" s="163"/>
      <c r="I961" s="163"/>
      <c r="J961" s="163"/>
      <c r="K961" s="164"/>
      <c r="L961" s="164"/>
      <c r="M961" s="164"/>
      <c r="N961" s="163" t="s">
        <v>468</v>
      </c>
      <c r="O961" s="163"/>
      <c r="P961" s="165"/>
      <c r="Q961" s="165"/>
      <c r="R961" s="165"/>
      <c r="S961" s="157"/>
      <c r="T961" s="157"/>
      <c r="U961" s="157"/>
      <c r="V961" s="163" t="s">
        <v>468</v>
      </c>
      <c r="W961" s="163"/>
      <c r="X961" s="157"/>
      <c r="Y961" s="157"/>
      <c r="Z961" s="157"/>
      <c r="AA961" s="157"/>
      <c r="AB961" s="157"/>
      <c r="AC961" s="157"/>
      <c r="AD961" s="158"/>
      <c r="AE961" s="158"/>
      <c r="AF961" s="159"/>
      <c r="AG961" s="160"/>
      <c r="AJ961" s="90">
        <f t="shared" si="60"/>
        <v>0</v>
      </c>
      <c r="AK961" s="90">
        <f t="shared" si="61"/>
        <v>0</v>
      </c>
      <c r="AL961" s="90" t="e">
        <f t="shared" si="62"/>
        <v>#DIV/0!</v>
      </c>
    </row>
    <row r="962" spans="2:38" ht="16.5" customHeight="1" x14ac:dyDescent="0.15">
      <c r="B962" s="161">
        <v>712</v>
      </c>
      <c r="C962" s="161"/>
      <c r="D962" s="162"/>
      <c r="E962" s="162"/>
      <c r="F962" s="162"/>
      <c r="G962" s="163"/>
      <c r="H962" s="163"/>
      <c r="I962" s="163"/>
      <c r="J962" s="163"/>
      <c r="K962" s="164"/>
      <c r="L962" s="164"/>
      <c r="M962" s="164"/>
      <c r="N962" s="163" t="s">
        <v>468</v>
      </c>
      <c r="O962" s="163"/>
      <c r="P962" s="165"/>
      <c r="Q962" s="165"/>
      <c r="R962" s="165"/>
      <c r="S962" s="157"/>
      <c r="T962" s="157"/>
      <c r="U962" s="157"/>
      <c r="V962" s="163" t="s">
        <v>468</v>
      </c>
      <c r="W962" s="163"/>
      <c r="X962" s="157"/>
      <c r="Y962" s="157"/>
      <c r="Z962" s="157"/>
      <c r="AA962" s="157"/>
      <c r="AB962" s="157"/>
      <c r="AC962" s="157"/>
      <c r="AD962" s="158"/>
      <c r="AE962" s="158"/>
      <c r="AF962" s="159"/>
      <c r="AG962" s="160"/>
      <c r="AJ962" s="90">
        <f t="shared" si="60"/>
        <v>0</v>
      </c>
      <c r="AK962" s="90">
        <f t="shared" si="61"/>
        <v>0</v>
      </c>
      <c r="AL962" s="90" t="e">
        <f t="shared" si="62"/>
        <v>#DIV/0!</v>
      </c>
    </row>
    <row r="963" spans="2:38" ht="16.5" customHeight="1" x14ac:dyDescent="0.15">
      <c r="B963" s="161">
        <v>713</v>
      </c>
      <c r="C963" s="161"/>
      <c r="D963" s="162"/>
      <c r="E963" s="162"/>
      <c r="F963" s="162"/>
      <c r="G963" s="163"/>
      <c r="H963" s="163"/>
      <c r="I963" s="163"/>
      <c r="J963" s="163"/>
      <c r="K963" s="164"/>
      <c r="L963" s="164"/>
      <c r="M963" s="164"/>
      <c r="N963" s="163" t="s">
        <v>468</v>
      </c>
      <c r="O963" s="163"/>
      <c r="P963" s="165"/>
      <c r="Q963" s="165"/>
      <c r="R963" s="165"/>
      <c r="S963" s="157"/>
      <c r="T963" s="157"/>
      <c r="U963" s="157"/>
      <c r="V963" s="163" t="s">
        <v>468</v>
      </c>
      <c r="W963" s="163"/>
      <c r="X963" s="157"/>
      <c r="Y963" s="157"/>
      <c r="Z963" s="157"/>
      <c r="AA963" s="157"/>
      <c r="AB963" s="157"/>
      <c r="AC963" s="157"/>
      <c r="AD963" s="158"/>
      <c r="AE963" s="158"/>
      <c r="AF963" s="159"/>
      <c r="AG963" s="160"/>
      <c r="AJ963" s="90">
        <f t="shared" si="60"/>
        <v>0</v>
      </c>
      <c r="AK963" s="90">
        <f t="shared" si="61"/>
        <v>0</v>
      </c>
      <c r="AL963" s="90" t="e">
        <f t="shared" si="62"/>
        <v>#DIV/0!</v>
      </c>
    </row>
    <row r="964" spans="2:38" ht="16.5" customHeight="1" x14ac:dyDescent="0.15">
      <c r="B964" s="161">
        <v>714</v>
      </c>
      <c r="C964" s="161"/>
      <c r="D964" s="162"/>
      <c r="E964" s="162"/>
      <c r="F964" s="162"/>
      <c r="G964" s="163"/>
      <c r="H964" s="163"/>
      <c r="I964" s="163"/>
      <c r="J964" s="163"/>
      <c r="K964" s="164"/>
      <c r="L964" s="164"/>
      <c r="M964" s="164"/>
      <c r="N964" s="163" t="s">
        <v>468</v>
      </c>
      <c r="O964" s="163"/>
      <c r="P964" s="165"/>
      <c r="Q964" s="165"/>
      <c r="R964" s="165"/>
      <c r="S964" s="157"/>
      <c r="T964" s="157"/>
      <c r="U964" s="157"/>
      <c r="V964" s="163" t="s">
        <v>468</v>
      </c>
      <c r="W964" s="163"/>
      <c r="X964" s="157"/>
      <c r="Y964" s="157"/>
      <c r="Z964" s="157"/>
      <c r="AA964" s="157"/>
      <c r="AB964" s="157"/>
      <c r="AC964" s="157"/>
      <c r="AD964" s="158"/>
      <c r="AE964" s="158"/>
      <c r="AF964" s="159"/>
      <c r="AG964" s="160"/>
      <c r="AJ964" s="90">
        <f t="shared" si="60"/>
        <v>0</v>
      </c>
      <c r="AK964" s="90">
        <f t="shared" si="61"/>
        <v>0</v>
      </c>
      <c r="AL964" s="90" t="e">
        <f t="shared" si="62"/>
        <v>#DIV/0!</v>
      </c>
    </row>
    <row r="965" spans="2:38" ht="16.5" customHeight="1" x14ac:dyDescent="0.15">
      <c r="B965" s="161">
        <v>715</v>
      </c>
      <c r="C965" s="161"/>
      <c r="D965" s="162"/>
      <c r="E965" s="162"/>
      <c r="F965" s="162"/>
      <c r="G965" s="163"/>
      <c r="H965" s="163"/>
      <c r="I965" s="163"/>
      <c r="J965" s="163"/>
      <c r="K965" s="164"/>
      <c r="L965" s="164"/>
      <c r="M965" s="164"/>
      <c r="N965" s="163" t="s">
        <v>468</v>
      </c>
      <c r="O965" s="163"/>
      <c r="P965" s="165"/>
      <c r="Q965" s="165"/>
      <c r="R965" s="165"/>
      <c r="S965" s="157"/>
      <c r="T965" s="157"/>
      <c r="U965" s="157"/>
      <c r="V965" s="163" t="s">
        <v>468</v>
      </c>
      <c r="W965" s="163"/>
      <c r="X965" s="157"/>
      <c r="Y965" s="157"/>
      <c r="Z965" s="157"/>
      <c r="AA965" s="157"/>
      <c r="AB965" s="157"/>
      <c r="AC965" s="157"/>
      <c r="AD965" s="158"/>
      <c r="AE965" s="158"/>
      <c r="AF965" s="159"/>
      <c r="AG965" s="160"/>
      <c r="AJ965" s="90">
        <f t="shared" si="60"/>
        <v>0</v>
      </c>
      <c r="AK965" s="90">
        <f t="shared" si="61"/>
        <v>0</v>
      </c>
      <c r="AL965" s="90" t="e">
        <f t="shared" si="62"/>
        <v>#DIV/0!</v>
      </c>
    </row>
    <row r="966" spans="2:38" ht="16.5" customHeight="1" x14ac:dyDescent="0.15">
      <c r="B966" s="161">
        <v>716</v>
      </c>
      <c r="C966" s="161"/>
      <c r="D966" s="162"/>
      <c r="E966" s="162"/>
      <c r="F966" s="162"/>
      <c r="G966" s="163"/>
      <c r="H966" s="163"/>
      <c r="I966" s="163"/>
      <c r="J966" s="163"/>
      <c r="K966" s="164"/>
      <c r="L966" s="164"/>
      <c r="M966" s="164"/>
      <c r="N966" s="163" t="s">
        <v>468</v>
      </c>
      <c r="O966" s="163"/>
      <c r="P966" s="165"/>
      <c r="Q966" s="165"/>
      <c r="R966" s="165"/>
      <c r="S966" s="157"/>
      <c r="T966" s="157"/>
      <c r="U966" s="157"/>
      <c r="V966" s="163" t="s">
        <v>468</v>
      </c>
      <c r="W966" s="163"/>
      <c r="X966" s="157"/>
      <c r="Y966" s="157"/>
      <c r="Z966" s="157"/>
      <c r="AA966" s="157"/>
      <c r="AB966" s="157"/>
      <c r="AC966" s="157"/>
      <c r="AD966" s="158"/>
      <c r="AE966" s="158"/>
      <c r="AF966" s="159"/>
      <c r="AG966" s="160"/>
      <c r="AJ966" s="90">
        <f t="shared" si="60"/>
        <v>0</v>
      </c>
      <c r="AK966" s="90">
        <f t="shared" si="61"/>
        <v>0</v>
      </c>
      <c r="AL966" s="90" t="e">
        <f t="shared" si="62"/>
        <v>#DIV/0!</v>
      </c>
    </row>
    <row r="967" spans="2:38" ht="16.5" customHeight="1" x14ac:dyDescent="0.15">
      <c r="B967" s="161">
        <v>717</v>
      </c>
      <c r="C967" s="161"/>
      <c r="D967" s="162"/>
      <c r="E967" s="162"/>
      <c r="F967" s="162"/>
      <c r="G967" s="163"/>
      <c r="H967" s="163"/>
      <c r="I967" s="163"/>
      <c r="J967" s="163"/>
      <c r="K967" s="164"/>
      <c r="L967" s="164"/>
      <c r="M967" s="164"/>
      <c r="N967" s="163" t="s">
        <v>468</v>
      </c>
      <c r="O967" s="163"/>
      <c r="P967" s="165"/>
      <c r="Q967" s="165"/>
      <c r="R967" s="165"/>
      <c r="S967" s="157"/>
      <c r="T967" s="157"/>
      <c r="U967" s="157"/>
      <c r="V967" s="163" t="s">
        <v>468</v>
      </c>
      <c r="W967" s="163"/>
      <c r="X967" s="157"/>
      <c r="Y967" s="157"/>
      <c r="Z967" s="157"/>
      <c r="AA967" s="157"/>
      <c r="AB967" s="157"/>
      <c r="AC967" s="157"/>
      <c r="AD967" s="158"/>
      <c r="AE967" s="158"/>
      <c r="AF967" s="159"/>
      <c r="AG967" s="160"/>
      <c r="AJ967" s="90">
        <f t="shared" si="60"/>
        <v>0</v>
      </c>
      <c r="AK967" s="90">
        <f t="shared" si="61"/>
        <v>0</v>
      </c>
      <c r="AL967" s="90" t="e">
        <f t="shared" si="62"/>
        <v>#DIV/0!</v>
      </c>
    </row>
    <row r="968" spans="2:38" ht="16.5" customHeight="1" x14ac:dyDescent="0.15">
      <c r="B968" s="161">
        <v>718</v>
      </c>
      <c r="C968" s="161"/>
      <c r="D968" s="162"/>
      <c r="E968" s="162"/>
      <c r="F968" s="162"/>
      <c r="G968" s="163"/>
      <c r="H968" s="163"/>
      <c r="I968" s="163"/>
      <c r="J968" s="163"/>
      <c r="K968" s="164"/>
      <c r="L968" s="164"/>
      <c r="M968" s="164"/>
      <c r="N968" s="163" t="s">
        <v>468</v>
      </c>
      <c r="O968" s="163"/>
      <c r="P968" s="165"/>
      <c r="Q968" s="165"/>
      <c r="R968" s="165"/>
      <c r="S968" s="157"/>
      <c r="T968" s="157"/>
      <c r="U968" s="157"/>
      <c r="V968" s="163" t="s">
        <v>468</v>
      </c>
      <c r="W968" s="163"/>
      <c r="X968" s="157"/>
      <c r="Y968" s="157"/>
      <c r="Z968" s="157"/>
      <c r="AA968" s="157"/>
      <c r="AB968" s="157"/>
      <c r="AC968" s="157"/>
      <c r="AD968" s="158"/>
      <c r="AE968" s="158"/>
      <c r="AF968" s="159"/>
      <c r="AG968" s="160"/>
      <c r="AJ968" s="90">
        <f t="shared" si="60"/>
        <v>0</v>
      </c>
      <c r="AK968" s="90">
        <f t="shared" si="61"/>
        <v>0</v>
      </c>
      <c r="AL968" s="90" t="e">
        <f t="shared" si="62"/>
        <v>#DIV/0!</v>
      </c>
    </row>
    <row r="969" spans="2:38" ht="16.5" customHeight="1" x14ac:dyDescent="0.15">
      <c r="B969" s="161">
        <v>719</v>
      </c>
      <c r="C969" s="161"/>
      <c r="D969" s="162"/>
      <c r="E969" s="162"/>
      <c r="F969" s="162"/>
      <c r="G969" s="163"/>
      <c r="H969" s="163"/>
      <c r="I969" s="163"/>
      <c r="J969" s="163"/>
      <c r="K969" s="164"/>
      <c r="L969" s="164"/>
      <c r="M969" s="164"/>
      <c r="N969" s="163" t="s">
        <v>468</v>
      </c>
      <c r="O969" s="163"/>
      <c r="P969" s="165"/>
      <c r="Q969" s="165"/>
      <c r="R969" s="165"/>
      <c r="S969" s="157"/>
      <c r="T969" s="157"/>
      <c r="U969" s="157"/>
      <c r="V969" s="163" t="s">
        <v>468</v>
      </c>
      <c r="W969" s="163"/>
      <c r="X969" s="157"/>
      <c r="Y969" s="157"/>
      <c r="Z969" s="157"/>
      <c r="AA969" s="157"/>
      <c r="AB969" s="157"/>
      <c r="AC969" s="157"/>
      <c r="AD969" s="158"/>
      <c r="AE969" s="158"/>
      <c r="AF969" s="159"/>
      <c r="AG969" s="160"/>
      <c r="AJ969" s="90">
        <f t="shared" si="60"/>
        <v>0</v>
      </c>
      <c r="AK969" s="90">
        <f t="shared" si="61"/>
        <v>0</v>
      </c>
      <c r="AL969" s="90" t="e">
        <f t="shared" si="62"/>
        <v>#DIV/0!</v>
      </c>
    </row>
    <row r="970" spans="2:38" ht="16.5" customHeight="1" x14ac:dyDescent="0.15">
      <c r="B970" s="161">
        <v>720</v>
      </c>
      <c r="C970" s="161"/>
      <c r="D970" s="162"/>
      <c r="E970" s="162"/>
      <c r="F970" s="162"/>
      <c r="G970" s="163"/>
      <c r="H970" s="163"/>
      <c r="I970" s="163"/>
      <c r="J970" s="163"/>
      <c r="K970" s="164"/>
      <c r="L970" s="164"/>
      <c r="M970" s="164"/>
      <c r="N970" s="163" t="s">
        <v>468</v>
      </c>
      <c r="O970" s="163"/>
      <c r="P970" s="165"/>
      <c r="Q970" s="165"/>
      <c r="R970" s="165"/>
      <c r="S970" s="157"/>
      <c r="T970" s="157"/>
      <c r="U970" s="157"/>
      <c r="V970" s="163" t="s">
        <v>468</v>
      </c>
      <c r="W970" s="163"/>
      <c r="X970" s="157"/>
      <c r="Y970" s="157"/>
      <c r="Z970" s="157"/>
      <c r="AA970" s="157"/>
      <c r="AB970" s="157"/>
      <c r="AC970" s="157"/>
      <c r="AD970" s="158"/>
      <c r="AE970" s="158"/>
      <c r="AF970" s="159"/>
      <c r="AG970" s="160"/>
      <c r="AJ970" s="90">
        <f t="shared" si="60"/>
        <v>0</v>
      </c>
      <c r="AK970" s="90">
        <f t="shared" si="61"/>
        <v>0</v>
      </c>
      <c r="AL970" s="90" t="e">
        <f t="shared" si="62"/>
        <v>#DIV/0!</v>
      </c>
    </row>
    <row r="971" spans="2:38" ht="16.5" customHeight="1" x14ac:dyDescent="0.15">
      <c r="B971" s="161">
        <v>721</v>
      </c>
      <c r="C971" s="161"/>
      <c r="D971" s="162"/>
      <c r="E971" s="162"/>
      <c r="F971" s="162"/>
      <c r="G971" s="163"/>
      <c r="H971" s="163"/>
      <c r="I971" s="163"/>
      <c r="J971" s="163"/>
      <c r="K971" s="164"/>
      <c r="L971" s="164"/>
      <c r="M971" s="164"/>
      <c r="N971" s="163" t="s">
        <v>468</v>
      </c>
      <c r="O971" s="163"/>
      <c r="P971" s="165"/>
      <c r="Q971" s="165"/>
      <c r="R971" s="165"/>
      <c r="S971" s="157"/>
      <c r="T971" s="157"/>
      <c r="U971" s="157"/>
      <c r="V971" s="163" t="s">
        <v>468</v>
      </c>
      <c r="W971" s="163"/>
      <c r="X971" s="157"/>
      <c r="Y971" s="157"/>
      <c r="Z971" s="157"/>
      <c r="AA971" s="157"/>
      <c r="AB971" s="157"/>
      <c r="AC971" s="157"/>
      <c r="AD971" s="158"/>
      <c r="AE971" s="158"/>
      <c r="AF971" s="159"/>
      <c r="AG971" s="160"/>
      <c r="AJ971" s="90">
        <f t="shared" si="60"/>
        <v>0</v>
      </c>
      <c r="AK971" s="90">
        <f t="shared" si="61"/>
        <v>0</v>
      </c>
      <c r="AL971" s="90" t="e">
        <f t="shared" si="62"/>
        <v>#DIV/0!</v>
      </c>
    </row>
    <row r="972" spans="2:38" ht="16.5" customHeight="1" x14ac:dyDescent="0.15">
      <c r="B972" s="161">
        <v>722</v>
      </c>
      <c r="C972" s="161"/>
      <c r="D972" s="162"/>
      <c r="E972" s="162"/>
      <c r="F972" s="162"/>
      <c r="G972" s="163"/>
      <c r="H972" s="163"/>
      <c r="I972" s="163"/>
      <c r="J972" s="163"/>
      <c r="K972" s="164"/>
      <c r="L972" s="164"/>
      <c r="M972" s="164"/>
      <c r="N972" s="163" t="s">
        <v>468</v>
      </c>
      <c r="O972" s="163"/>
      <c r="P972" s="165"/>
      <c r="Q972" s="165"/>
      <c r="R972" s="165"/>
      <c r="S972" s="157"/>
      <c r="T972" s="157"/>
      <c r="U972" s="157"/>
      <c r="V972" s="163" t="s">
        <v>468</v>
      </c>
      <c r="W972" s="163"/>
      <c r="X972" s="157"/>
      <c r="Y972" s="157"/>
      <c r="Z972" s="157"/>
      <c r="AA972" s="157"/>
      <c r="AB972" s="157"/>
      <c r="AC972" s="157"/>
      <c r="AD972" s="158"/>
      <c r="AE972" s="158"/>
      <c r="AF972" s="159"/>
      <c r="AG972" s="160"/>
      <c r="AJ972" s="90">
        <f t="shared" si="60"/>
        <v>0</v>
      </c>
      <c r="AK972" s="90">
        <f t="shared" si="61"/>
        <v>0</v>
      </c>
      <c r="AL972" s="90" t="e">
        <f t="shared" si="62"/>
        <v>#DIV/0!</v>
      </c>
    </row>
    <row r="973" spans="2:38" ht="16.5" customHeight="1" x14ac:dyDescent="0.15">
      <c r="B973" s="161">
        <v>723</v>
      </c>
      <c r="C973" s="161"/>
      <c r="D973" s="162"/>
      <c r="E973" s="162"/>
      <c r="F973" s="162"/>
      <c r="G973" s="163"/>
      <c r="H973" s="163"/>
      <c r="I973" s="163"/>
      <c r="J973" s="163"/>
      <c r="K973" s="164"/>
      <c r="L973" s="164"/>
      <c r="M973" s="164"/>
      <c r="N973" s="163" t="s">
        <v>468</v>
      </c>
      <c r="O973" s="163"/>
      <c r="P973" s="165"/>
      <c r="Q973" s="165"/>
      <c r="R973" s="165"/>
      <c r="S973" s="157"/>
      <c r="T973" s="157"/>
      <c r="U973" s="157"/>
      <c r="V973" s="163" t="s">
        <v>468</v>
      </c>
      <c r="W973" s="163"/>
      <c r="X973" s="157"/>
      <c r="Y973" s="157"/>
      <c r="Z973" s="157"/>
      <c r="AA973" s="157"/>
      <c r="AB973" s="157"/>
      <c r="AC973" s="157"/>
      <c r="AD973" s="158"/>
      <c r="AE973" s="158"/>
      <c r="AF973" s="159"/>
      <c r="AG973" s="160"/>
      <c r="AJ973" s="90">
        <f t="shared" si="60"/>
        <v>0</v>
      </c>
      <c r="AK973" s="90">
        <f t="shared" si="61"/>
        <v>0</v>
      </c>
      <c r="AL973" s="90" t="e">
        <f t="shared" si="62"/>
        <v>#DIV/0!</v>
      </c>
    </row>
    <row r="974" spans="2:38" ht="16.5" customHeight="1" x14ac:dyDescent="0.15">
      <c r="B974" s="161">
        <v>724</v>
      </c>
      <c r="C974" s="161"/>
      <c r="D974" s="162"/>
      <c r="E974" s="162"/>
      <c r="F974" s="162"/>
      <c r="G974" s="163"/>
      <c r="H974" s="163"/>
      <c r="I974" s="163"/>
      <c r="J974" s="163"/>
      <c r="K974" s="164"/>
      <c r="L974" s="164"/>
      <c r="M974" s="164"/>
      <c r="N974" s="163" t="s">
        <v>468</v>
      </c>
      <c r="O974" s="163"/>
      <c r="P974" s="165"/>
      <c r="Q974" s="165"/>
      <c r="R974" s="165"/>
      <c r="S974" s="157"/>
      <c r="T974" s="157"/>
      <c r="U974" s="157"/>
      <c r="V974" s="163" t="s">
        <v>468</v>
      </c>
      <c r="W974" s="163"/>
      <c r="X974" s="157"/>
      <c r="Y974" s="157"/>
      <c r="Z974" s="157"/>
      <c r="AA974" s="157"/>
      <c r="AB974" s="157"/>
      <c r="AC974" s="157"/>
      <c r="AD974" s="158"/>
      <c r="AE974" s="158"/>
      <c r="AF974" s="159"/>
      <c r="AG974" s="160"/>
      <c r="AJ974" s="90">
        <f t="shared" si="60"/>
        <v>0</v>
      </c>
      <c r="AK974" s="90">
        <f t="shared" si="61"/>
        <v>0</v>
      </c>
      <c r="AL974" s="90" t="e">
        <f t="shared" si="62"/>
        <v>#DIV/0!</v>
      </c>
    </row>
    <row r="975" spans="2:38" ht="16.5" customHeight="1" x14ac:dyDescent="0.15">
      <c r="B975" s="161">
        <v>725</v>
      </c>
      <c r="C975" s="161"/>
      <c r="D975" s="162"/>
      <c r="E975" s="162"/>
      <c r="F975" s="162"/>
      <c r="G975" s="163"/>
      <c r="H975" s="163"/>
      <c r="I975" s="163"/>
      <c r="J975" s="163"/>
      <c r="K975" s="164"/>
      <c r="L975" s="164"/>
      <c r="M975" s="164"/>
      <c r="N975" s="163" t="s">
        <v>468</v>
      </c>
      <c r="O975" s="163"/>
      <c r="P975" s="165"/>
      <c r="Q975" s="165"/>
      <c r="R975" s="165"/>
      <c r="S975" s="157"/>
      <c r="T975" s="157"/>
      <c r="U975" s="157"/>
      <c r="V975" s="163" t="s">
        <v>468</v>
      </c>
      <c r="W975" s="163"/>
      <c r="X975" s="157"/>
      <c r="Y975" s="157"/>
      <c r="Z975" s="157"/>
      <c r="AA975" s="157"/>
      <c r="AB975" s="157"/>
      <c r="AC975" s="157"/>
      <c r="AD975" s="158"/>
      <c r="AE975" s="158"/>
      <c r="AF975" s="159"/>
      <c r="AG975" s="160"/>
      <c r="AJ975" s="90">
        <f t="shared" si="60"/>
        <v>0</v>
      </c>
      <c r="AK975" s="90">
        <f t="shared" si="61"/>
        <v>0</v>
      </c>
      <c r="AL975" s="90" t="e">
        <f t="shared" si="62"/>
        <v>#DIV/0!</v>
      </c>
    </row>
    <row r="976" spans="2:38" ht="16.5" customHeight="1" x14ac:dyDescent="0.15">
      <c r="B976" s="161">
        <v>726</v>
      </c>
      <c r="C976" s="161"/>
      <c r="D976" s="162"/>
      <c r="E976" s="162"/>
      <c r="F976" s="162"/>
      <c r="G976" s="163"/>
      <c r="H976" s="163"/>
      <c r="I976" s="163"/>
      <c r="J976" s="163"/>
      <c r="K976" s="164"/>
      <c r="L976" s="164"/>
      <c r="M976" s="164"/>
      <c r="N976" s="163" t="s">
        <v>468</v>
      </c>
      <c r="O976" s="163"/>
      <c r="P976" s="165"/>
      <c r="Q976" s="165"/>
      <c r="R976" s="165"/>
      <c r="S976" s="157"/>
      <c r="T976" s="157"/>
      <c r="U976" s="157"/>
      <c r="V976" s="163" t="s">
        <v>468</v>
      </c>
      <c r="W976" s="163"/>
      <c r="X976" s="157"/>
      <c r="Y976" s="157"/>
      <c r="Z976" s="157"/>
      <c r="AA976" s="157"/>
      <c r="AB976" s="157"/>
      <c r="AC976" s="157"/>
      <c r="AD976" s="158"/>
      <c r="AE976" s="158"/>
      <c r="AF976" s="159"/>
      <c r="AG976" s="160"/>
      <c r="AJ976" s="90">
        <f t="shared" si="60"/>
        <v>0</v>
      </c>
      <c r="AK976" s="90">
        <f t="shared" si="61"/>
        <v>0</v>
      </c>
      <c r="AL976" s="90" t="e">
        <f t="shared" si="62"/>
        <v>#DIV/0!</v>
      </c>
    </row>
    <row r="977" spans="2:38" ht="16.5" customHeight="1" x14ac:dyDescent="0.15">
      <c r="B977" s="161">
        <v>727</v>
      </c>
      <c r="C977" s="161"/>
      <c r="D977" s="162"/>
      <c r="E977" s="162"/>
      <c r="F977" s="162"/>
      <c r="G977" s="163"/>
      <c r="H977" s="163"/>
      <c r="I977" s="163"/>
      <c r="J977" s="163"/>
      <c r="K977" s="164"/>
      <c r="L977" s="164"/>
      <c r="M977" s="164"/>
      <c r="N977" s="163" t="s">
        <v>468</v>
      </c>
      <c r="O977" s="163"/>
      <c r="P977" s="165"/>
      <c r="Q977" s="165"/>
      <c r="R977" s="165"/>
      <c r="S977" s="157"/>
      <c r="T977" s="157"/>
      <c r="U977" s="157"/>
      <c r="V977" s="163" t="s">
        <v>468</v>
      </c>
      <c r="W977" s="163"/>
      <c r="X977" s="157"/>
      <c r="Y977" s="157"/>
      <c r="Z977" s="157"/>
      <c r="AA977" s="157"/>
      <c r="AB977" s="157"/>
      <c r="AC977" s="157"/>
      <c r="AD977" s="158"/>
      <c r="AE977" s="158"/>
      <c r="AF977" s="159"/>
      <c r="AG977" s="160"/>
      <c r="AJ977" s="90">
        <f t="shared" si="60"/>
        <v>0</v>
      </c>
      <c r="AK977" s="90">
        <f t="shared" si="61"/>
        <v>0</v>
      </c>
      <c r="AL977" s="90" t="e">
        <f t="shared" si="62"/>
        <v>#DIV/0!</v>
      </c>
    </row>
    <row r="978" spans="2:38" ht="16.5" customHeight="1" x14ac:dyDescent="0.15">
      <c r="B978" s="161">
        <v>728</v>
      </c>
      <c r="C978" s="161"/>
      <c r="D978" s="162"/>
      <c r="E978" s="162"/>
      <c r="F978" s="162"/>
      <c r="G978" s="163"/>
      <c r="H978" s="163"/>
      <c r="I978" s="163"/>
      <c r="J978" s="163"/>
      <c r="K978" s="164"/>
      <c r="L978" s="164"/>
      <c r="M978" s="164"/>
      <c r="N978" s="163" t="s">
        <v>468</v>
      </c>
      <c r="O978" s="163"/>
      <c r="P978" s="165"/>
      <c r="Q978" s="165"/>
      <c r="R978" s="165"/>
      <c r="S978" s="157"/>
      <c r="T978" s="157"/>
      <c r="U978" s="157"/>
      <c r="V978" s="163" t="s">
        <v>468</v>
      </c>
      <c r="W978" s="163"/>
      <c r="X978" s="157"/>
      <c r="Y978" s="157"/>
      <c r="Z978" s="157"/>
      <c r="AA978" s="157"/>
      <c r="AB978" s="157"/>
      <c r="AC978" s="157"/>
      <c r="AD978" s="158"/>
      <c r="AE978" s="158"/>
      <c r="AF978" s="159"/>
      <c r="AG978" s="160"/>
      <c r="AJ978" s="90">
        <f t="shared" si="60"/>
        <v>0</v>
      </c>
      <c r="AK978" s="90">
        <f t="shared" si="61"/>
        <v>0</v>
      </c>
      <c r="AL978" s="90" t="e">
        <f t="shared" si="62"/>
        <v>#DIV/0!</v>
      </c>
    </row>
    <row r="979" spans="2:38" ht="16.5" customHeight="1" x14ac:dyDescent="0.15">
      <c r="B979" s="161">
        <v>729</v>
      </c>
      <c r="C979" s="161"/>
      <c r="D979" s="162"/>
      <c r="E979" s="162"/>
      <c r="F979" s="162"/>
      <c r="G979" s="163"/>
      <c r="H979" s="163"/>
      <c r="I979" s="163"/>
      <c r="J979" s="163"/>
      <c r="K979" s="164"/>
      <c r="L979" s="164"/>
      <c r="M979" s="164"/>
      <c r="N979" s="163" t="s">
        <v>468</v>
      </c>
      <c r="O979" s="163"/>
      <c r="P979" s="165"/>
      <c r="Q979" s="165"/>
      <c r="R979" s="165"/>
      <c r="S979" s="157"/>
      <c r="T979" s="157"/>
      <c r="U979" s="157"/>
      <c r="V979" s="163" t="s">
        <v>468</v>
      </c>
      <c r="W979" s="163"/>
      <c r="X979" s="157"/>
      <c r="Y979" s="157"/>
      <c r="Z979" s="157"/>
      <c r="AA979" s="157"/>
      <c r="AB979" s="157"/>
      <c r="AC979" s="157"/>
      <c r="AD979" s="158"/>
      <c r="AE979" s="158"/>
      <c r="AF979" s="159"/>
      <c r="AG979" s="160"/>
      <c r="AJ979" s="90">
        <f t="shared" si="60"/>
        <v>0</v>
      </c>
      <c r="AK979" s="90">
        <f t="shared" si="61"/>
        <v>0</v>
      </c>
      <c r="AL979" s="90" t="e">
        <f t="shared" si="62"/>
        <v>#DIV/0!</v>
      </c>
    </row>
    <row r="980" spans="2:38" ht="16.5" customHeight="1" x14ac:dyDescent="0.15">
      <c r="B980" s="161">
        <v>730</v>
      </c>
      <c r="C980" s="161"/>
      <c r="D980" s="162"/>
      <c r="E980" s="162"/>
      <c r="F980" s="162"/>
      <c r="G980" s="163"/>
      <c r="H980" s="163"/>
      <c r="I980" s="163"/>
      <c r="J980" s="163"/>
      <c r="K980" s="164"/>
      <c r="L980" s="164"/>
      <c r="M980" s="164"/>
      <c r="N980" s="163" t="s">
        <v>468</v>
      </c>
      <c r="O980" s="163"/>
      <c r="P980" s="165"/>
      <c r="Q980" s="165"/>
      <c r="R980" s="165"/>
      <c r="S980" s="157"/>
      <c r="T980" s="157"/>
      <c r="U980" s="157"/>
      <c r="V980" s="163" t="s">
        <v>468</v>
      </c>
      <c r="W980" s="163"/>
      <c r="X980" s="157"/>
      <c r="Y980" s="157"/>
      <c r="Z980" s="157"/>
      <c r="AA980" s="157"/>
      <c r="AB980" s="157"/>
      <c r="AC980" s="157"/>
      <c r="AD980" s="158"/>
      <c r="AE980" s="158"/>
      <c r="AF980" s="159"/>
      <c r="AG980" s="160"/>
      <c r="AJ980" s="90">
        <f t="shared" si="60"/>
        <v>0</v>
      </c>
      <c r="AK980" s="90">
        <f t="shared" si="61"/>
        <v>0</v>
      </c>
      <c r="AL980" s="90" t="e">
        <f t="shared" si="62"/>
        <v>#DIV/0!</v>
      </c>
    </row>
    <row r="981" spans="2:38" ht="16.5" customHeight="1" x14ac:dyDescent="0.15">
      <c r="B981" s="161">
        <v>731</v>
      </c>
      <c r="C981" s="161"/>
      <c r="D981" s="162"/>
      <c r="E981" s="162"/>
      <c r="F981" s="162"/>
      <c r="G981" s="163"/>
      <c r="H981" s="163"/>
      <c r="I981" s="163"/>
      <c r="J981" s="163"/>
      <c r="K981" s="164"/>
      <c r="L981" s="164"/>
      <c r="M981" s="164"/>
      <c r="N981" s="163" t="s">
        <v>468</v>
      </c>
      <c r="O981" s="163"/>
      <c r="P981" s="165"/>
      <c r="Q981" s="165"/>
      <c r="R981" s="165"/>
      <c r="S981" s="157"/>
      <c r="T981" s="157"/>
      <c r="U981" s="157"/>
      <c r="V981" s="163" t="s">
        <v>468</v>
      </c>
      <c r="W981" s="163"/>
      <c r="X981" s="157"/>
      <c r="Y981" s="157"/>
      <c r="Z981" s="157"/>
      <c r="AA981" s="157"/>
      <c r="AB981" s="157"/>
      <c r="AC981" s="157"/>
      <c r="AD981" s="158"/>
      <c r="AE981" s="158"/>
      <c r="AF981" s="159"/>
      <c r="AG981" s="160"/>
      <c r="AJ981" s="90">
        <f t="shared" si="60"/>
        <v>0</v>
      </c>
      <c r="AK981" s="90">
        <f t="shared" si="61"/>
        <v>0</v>
      </c>
      <c r="AL981" s="90" t="e">
        <f t="shared" si="62"/>
        <v>#DIV/0!</v>
      </c>
    </row>
    <row r="982" spans="2:38" ht="16.5" customHeight="1" x14ac:dyDescent="0.15">
      <c r="B982" s="161">
        <v>732</v>
      </c>
      <c r="C982" s="161"/>
      <c r="D982" s="162"/>
      <c r="E982" s="162"/>
      <c r="F982" s="162"/>
      <c r="G982" s="163"/>
      <c r="H982" s="163"/>
      <c r="I982" s="163"/>
      <c r="J982" s="163"/>
      <c r="K982" s="164"/>
      <c r="L982" s="164"/>
      <c r="M982" s="164"/>
      <c r="N982" s="163" t="s">
        <v>468</v>
      </c>
      <c r="O982" s="163"/>
      <c r="P982" s="165"/>
      <c r="Q982" s="165"/>
      <c r="R982" s="165"/>
      <c r="S982" s="157"/>
      <c r="T982" s="157"/>
      <c r="U982" s="157"/>
      <c r="V982" s="163" t="s">
        <v>468</v>
      </c>
      <c r="W982" s="163"/>
      <c r="X982" s="157"/>
      <c r="Y982" s="157"/>
      <c r="Z982" s="157"/>
      <c r="AA982" s="157"/>
      <c r="AB982" s="157"/>
      <c r="AC982" s="157"/>
      <c r="AD982" s="158"/>
      <c r="AE982" s="158"/>
      <c r="AF982" s="159"/>
      <c r="AG982" s="160"/>
      <c r="AJ982" s="90">
        <f t="shared" si="60"/>
        <v>0</v>
      </c>
      <c r="AK982" s="90">
        <f t="shared" si="61"/>
        <v>0</v>
      </c>
      <c r="AL982" s="90" t="e">
        <f t="shared" si="62"/>
        <v>#DIV/0!</v>
      </c>
    </row>
    <row r="983" spans="2:38" ht="16.5" customHeight="1" x14ac:dyDescent="0.15">
      <c r="B983" s="161">
        <v>733</v>
      </c>
      <c r="C983" s="161"/>
      <c r="D983" s="162"/>
      <c r="E983" s="162"/>
      <c r="F983" s="162"/>
      <c r="G983" s="163"/>
      <c r="H983" s="163"/>
      <c r="I983" s="163"/>
      <c r="J983" s="163"/>
      <c r="K983" s="164"/>
      <c r="L983" s="164"/>
      <c r="M983" s="164"/>
      <c r="N983" s="163" t="s">
        <v>468</v>
      </c>
      <c r="O983" s="163"/>
      <c r="P983" s="165"/>
      <c r="Q983" s="165"/>
      <c r="R983" s="165"/>
      <c r="S983" s="157"/>
      <c r="T983" s="157"/>
      <c r="U983" s="157"/>
      <c r="V983" s="163" t="s">
        <v>468</v>
      </c>
      <c r="W983" s="163"/>
      <c r="X983" s="157"/>
      <c r="Y983" s="157"/>
      <c r="Z983" s="157"/>
      <c r="AA983" s="157"/>
      <c r="AB983" s="157"/>
      <c r="AC983" s="157"/>
      <c r="AD983" s="158"/>
      <c r="AE983" s="158"/>
      <c r="AF983" s="159"/>
      <c r="AG983" s="160"/>
      <c r="AJ983" s="90">
        <f t="shared" si="60"/>
        <v>0</v>
      </c>
      <c r="AK983" s="90">
        <f t="shared" si="61"/>
        <v>0</v>
      </c>
      <c r="AL983" s="90" t="e">
        <f t="shared" si="62"/>
        <v>#DIV/0!</v>
      </c>
    </row>
    <row r="984" spans="2:38" ht="16.5" customHeight="1" x14ac:dyDescent="0.15">
      <c r="B984" s="161">
        <v>734</v>
      </c>
      <c r="C984" s="161"/>
      <c r="D984" s="162"/>
      <c r="E984" s="162"/>
      <c r="F984" s="162"/>
      <c r="G984" s="163"/>
      <c r="H984" s="163"/>
      <c r="I984" s="163"/>
      <c r="J984" s="163"/>
      <c r="K984" s="164"/>
      <c r="L984" s="164"/>
      <c r="M984" s="164"/>
      <c r="N984" s="163" t="s">
        <v>468</v>
      </c>
      <c r="O984" s="163"/>
      <c r="P984" s="165"/>
      <c r="Q984" s="165"/>
      <c r="R984" s="165"/>
      <c r="S984" s="157"/>
      <c r="T984" s="157"/>
      <c r="U984" s="157"/>
      <c r="V984" s="163" t="s">
        <v>468</v>
      </c>
      <c r="W984" s="163"/>
      <c r="X984" s="157"/>
      <c r="Y984" s="157"/>
      <c r="Z984" s="157"/>
      <c r="AA984" s="157"/>
      <c r="AB984" s="157"/>
      <c r="AC984" s="157"/>
      <c r="AD984" s="158"/>
      <c r="AE984" s="158"/>
      <c r="AF984" s="159"/>
      <c r="AG984" s="160"/>
      <c r="AJ984" s="90">
        <f t="shared" si="60"/>
        <v>0</v>
      </c>
      <c r="AK984" s="90">
        <f t="shared" si="61"/>
        <v>0</v>
      </c>
      <c r="AL984" s="90" t="e">
        <f t="shared" si="62"/>
        <v>#DIV/0!</v>
      </c>
    </row>
    <row r="985" spans="2:38" ht="16.5" customHeight="1" x14ac:dyDescent="0.15">
      <c r="B985" s="161">
        <v>735</v>
      </c>
      <c r="C985" s="161"/>
      <c r="D985" s="162"/>
      <c r="E985" s="162"/>
      <c r="F985" s="162"/>
      <c r="G985" s="163"/>
      <c r="H985" s="163"/>
      <c r="I985" s="163"/>
      <c r="J985" s="163"/>
      <c r="K985" s="164"/>
      <c r="L985" s="164"/>
      <c r="M985" s="164"/>
      <c r="N985" s="163" t="s">
        <v>468</v>
      </c>
      <c r="O985" s="163"/>
      <c r="P985" s="165"/>
      <c r="Q985" s="165"/>
      <c r="R985" s="165"/>
      <c r="S985" s="157"/>
      <c r="T985" s="157"/>
      <c r="U985" s="157"/>
      <c r="V985" s="163" t="s">
        <v>468</v>
      </c>
      <c r="W985" s="163"/>
      <c r="X985" s="157"/>
      <c r="Y985" s="157"/>
      <c r="Z985" s="157"/>
      <c r="AA985" s="157"/>
      <c r="AB985" s="157"/>
      <c r="AC985" s="157"/>
      <c r="AD985" s="158"/>
      <c r="AE985" s="158"/>
      <c r="AF985" s="159"/>
      <c r="AG985" s="160"/>
      <c r="AJ985" s="90">
        <f t="shared" si="60"/>
        <v>0</v>
      </c>
      <c r="AK985" s="90">
        <f t="shared" si="61"/>
        <v>0</v>
      </c>
      <c r="AL985" s="90" t="e">
        <f t="shared" si="62"/>
        <v>#DIV/0!</v>
      </c>
    </row>
    <row r="986" spans="2:38" ht="16.5" customHeight="1" x14ac:dyDescent="0.15">
      <c r="AH986" s="89"/>
      <c r="AI986" s="90">
        <v>21</v>
      </c>
    </row>
    <row r="988" spans="2:38" ht="16.5" customHeight="1" x14ac:dyDescent="0.15">
      <c r="B988" s="186" t="s">
        <v>442</v>
      </c>
      <c r="C988" s="186"/>
      <c r="D988" s="186"/>
      <c r="E988" s="186"/>
      <c r="F988" s="186"/>
      <c r="G988" s="186"/>
      <c r="H988" s="186"/>
      <c r="I988" s="186"/>
      <c r="J988" s="186"/>
      <c r="K988" s="186"/>
      <c r="L988" s="186"/>
      <c r="M988" s="186"/>
      <c r="N988" s="186"/>
      <c r="O988" s="186"/>
      <c r="P988" s="186"/>
      <c r="Q988" s="186"/>
      <c r="R988" s="186"/>
      <c r="S988" s="186"/>
      <c r="T988" s="186"/>
      <c r="U988" s="186"/>
      <c r="V988" s="186"/>
      <c r="W988" s="186"/>
      <c r="X988" s="186"/>
      <c r="Y988" s="186"/>
      <c r="Z988" s="186"/>
      <c r="AA988" s="186"/>
      <c r="AB988" s="186"/>
      <c r="AC988" s="186"/>
      <c r="AD988" s="186"/>
      <c r="AE988" s="186"/>
      <c r="AF988" s="186"/>
      <c r="AG988" s="186"/>
    </row>
    <row r="989" spans="2:38" ht="16.5" customHeight="1" x14ac:dyDescent="0.15">
      <c r="B989" s="187" t="s">
        <v>443</v>
      </c>
      <c r="C989" s="188"/>
      <c r="D989" s="188"/>
      <c r="E989" s="188"/>
      <c r="F989" s="188"/>
      <c r="G989" s="188"/>
      <c r="H989" s="188"/>
      <c r="I989" s="188"/>
      <c r="J989" s="188"/>
      <c r="K989" s="188"/>
      <c r="L989" s="188"/>
      <c r="M989" s="188"/>
      <c r="N989" s="188"/>
      <c r="O989" s="188"/>
      <c r="P989" s="188"/>
      <c r="Q989" s="188"/>
      <c r="R989" s="188"/>
      <c r="S989" s="188"/>
      <c r="T989" s="188"/>
      <c r="U989" s="188"/>
      <c r="V989" s="188"/>
      <c r="W989" s="188"/>
      <c r="X989" s="188"/>
      <c r="Y989" s="188"/>
      <c r="Z989" s="188"/>
      <c r="AA989" s="188"/>
      <c r="AB989" s="188"/>
      <c r="AC989" s="188"/>
      <c r="AD989" s="188"/>
      <c r="AE989" s="188"/>
      <c r="AF989" s="188"/>
      <c r="AG989" s="188"/>
    </row>
    <row r="990" spans="2:38" ht="16.5" customHeight="1" x14ac:dyDescent="0.15">
      <c r="B990" s="188"/>
      <c r="C990" s="188"/>
      <c r="D990" s="188"/>
      <c r="E990" s="188"/>
      <c r="F990" s="188"/>
      <c r="G990" s="188"/>
      <c r="H990" s="188"/>
      <c r="I990" s="188"/>
      <c r="J990" s="188"/>
      <c r="K990" s="188"/>
      <c r="L990" s="188"/>
      <c r="M990" s="188"/>
      <c r="N990" s="188"/>
      <c r="O990" s="188"/>
      <c r="P990" s="188"/>
      <c r="Q990" s="188"/>
      <c r="R990" s="188"/>
      <c r="S990" s="188"/>
      <c r="T990" s="188"/>
      <c r="U990" s="188"/>
      <c r="V990" s="188"/>
      <c r="W990" s="188"/>
      <c r="X990" s="188"/>
      <c r="Y990" s="188"/>
      <c r="Z990" s="188"/>
      <c r="AA990" s="188"/>
      <c r="AB990" s="188"/>
      <c r="AC990" s="188"/>
      <c r="AD990" s="188"/>
      <c r="AE990" s="188"/>
      <c r="AF990" s="188"/>
      <c r="AG990" s="188"/>
    </row>
    <row r="992" spans="2:38" ht="16.5" customHeight="1" x14ac:dyDescent="0.15">
      <c r="B992" s="177" t="s">
        <v>444</v>
      </c>
      <c r="C992" s="177"/>
      <c r="D992" s="189" t="s">
        <v>445</v>
      </c>
      <c r="E992" s="189"/>
      <c r="F992" s="189"/>
      <c r="G992" s="190" t="s">
        <v>446</v>
      </c>
      <c r="H992" s="190"/>
      <c r="I992" s="190" t="s">
        <v>447</v>
      </c>
      <c r="J992" s="190"/>
      <c r="K992" s="192" t="s">
        <v>448</v>
      </c>
      <c r="L992" s="193"/>
      <c r="M992" s="194"/>
      <c r="N992" s="161" t="s">
        <v>449</v>
      </c>
      <c r="O992" s="161"/>
      <c r="P992" s="161"/>
      <c r="Q992" s="161"/>
      <c r="R992" s="161"/>
      <c r="S992" s="161"/>
      <c r="T992" s="161"/>
      <c r="U992" s="161"/>
      <c r="V992" s="161"/>
      <c r="W992" s="161"/>
      <c r="X992" s="161"/>
      <c r="Y992" s="161"/>
      <c r="Z992" s="161"/>
      <c r="AA992" s="161"/>
      <c r="AB992" s="161"/>
      <c r="AC992" s="161"/>
      <c r="AD992" s="161"/>
      <c r="AE992" s="161"/>
      <c r="AF992" s="161"/>
      <c r="AG992" s="161"/>
    </row>
    <row r="993" spans="2:38" ht="16.5" customHeight="1" x14ac:dyDescent="0.15">
      <c r="B993" s="177"/>
      <c r="C993" s="177"/>
      <c r="D993" s="189"/>
      <c r="E993" s="189"/>
      <c r="F993" s="189"/>
      <c r="G993" s="190"/>
      <c r="H993" s="190"/>
      <c r="I993" s="190"/>
      <c r="J993" s="190"/>
      <c r="K993" s="195"/>
      <c r="L993" s="196"/>
      <c r="M993" s="197"/>
      <c r="N993" s="198" t="s">
        <v>450</v>
      </c>
      <c r="O993" s="198"/>
      <c r="P993" s="198"/>
      <c r="Q993" s="198"/>
      <c r="R993" s="198"/>
      <c r="S993" s="198"/>
      <c r="T993" s="198"/>
      <c r="U993" s="198"/>
      <c r="V993" s="161" t="s">
        <v>451</v>
      </c>
      <c r="W993" s="161"/>
      <c r="X993" s="161"/>
      <c r="Y993" s="161"/>
      <c r="Z993" s="161"/>
      <c r="AA993" s="161"/>
      <c r="AB993" s="161"/>
      <c r="AC993" s="161"/>
      <c r="AD993" s="161"/>
      <c r="AE993" s="161"/>
      <c r="AF993" s="161"/>
      <c r="AG993" s="161"/>
    </row>
    <row r="994" spans="2:38" ht="16.5" customHeight="1" x14ac:dyDescent="0.15">
      <c r="B994" s="177"/>
      <c r="C994" s="177"/>
      <c r="D994" s="189"/>
      <c r="E994" s="189"/>
      <c r="F994" s="189"/>
      <c r="G994" s="190"/>
      <c r="H994" s="190"/>
      <c r="I994" s="190"/>
      <c r="J994" s="190"/>
      <c r="K994" s="195"/>
      <c r="L994" s="196"/>
      <c r="M994" s="197"/>
      <c r="N994" s="198"/>
      <c r="O994" s="198"/>
      <c r="P994" s="198"/>
      <c r="Q994" s="198"/>
      <c r="R994" s="198"/>
      <c r="S994" s="198"/>
      <c r="T994" s="198"/>
      <c r="U994" s="198"/>
      <c r="V994" s="161"/>
      <c r="W994" s="161"/>
      <c r="X994" s="161"/>
      <c r="Y994" s="161"/>
      <c r="Z994" s="161"/>
      <c r="AA994" s="161"/>
      <c r="AB994" s="161"/>
      <c r="AC994" s="161"/>
      <c r="AD994" s="161"/>
      <c r="AE994" s="161"/>
      <c r="AF994" s="161"/>
      <c r="AG994" s="161"/>
    </row>
    <row r="995" spans="2:38" ht="16.5" customHeight="1" x14ac:dyDescent="0.15">
      <c r="B995" s="177"/>
      <c r="C995" s="177"/>
      <c r="D995" s="189"/>
      <c r="E995" s="189"/>
      <c r="F995" s="189"/>
      <c r="G995" s="190"/>
      <c r="H995" s="190"/>
      <c r="I995" s="190"/>
      <c r="J995" s="190"/>
      <c r="K995" s="195"/>
      <c r="L995" s="196"/>
      <c r="M995" s="197"/>
      <c r="N995" s="171" t="s">
        <v>452</v>
      </c>
      <c r="O995" s="172"/>
      <c r="P995" s="177" t="s">
        <v>453</v>
      </c>
      <c r="Q995" s="177"/>
      <c r="R995" s="177"/>
      <c r="S995" s="177" t="s">
        <v>454</v>
      </c>
      <c r="T995" s="177"/>
      <c r="U995" s="177"/>
      <c r="V995" s="171" t="s">
        <v>452</v>
      </c>
      <c r="W995" s="172"/>
      <c r="X995" s="171" t="s">
        <v>455</v>
      </c>
      <c r="Y995" s="179"/>
      <c r="Z995" s="172"/>
      <c r="AA995" s="181" t="s">
        <v>456</v>
      </c>
      <c r="AB995" s="179"/>
      <c r="AC995" s="172"/>
      <c r="AD995" s="171" t="s">
        <v>457</v>
      </c>
      <c r="AE995" s="172"/>
      <c r="AF995" s="182" t="s">
        <v>458</v>
      </c>
      <c r="AG995" s="183"/>
    </row>
    <row r="996" spans="2:38" ht="16.5" customHeight="1" x14ac:dyDescent="0.15">
      <c r="B996" s="177"/>
      <c r="C996" s="177"/>
      <c r="D996" s="189"/>
      <c r="E996" s="189"/>
      <c r="F996" s="189"/>
      <c r="G996" s="191"/>
      <c r="H996" s="191"/>
      <c r="I996" s="191"/>
      <c r="J996" s="191"/>
      <c r="K996" s="195"/>
      <c r="L996" s="196"/>
      <c r="M996" s="197"/>
      <c r="N996" s="173"/>
      <c r="O996" s="174"/>
      <c r="P996" s="178"/>
      <c r="Q996" s="178"/>
      <c r="R996" s="178"/>
      <c r="S996" s="178"/>
      <c r="T996" s="178"/>
      <c r="U996" s="178"/>
      <c r="V996" s="173"/>
      <c r="W996" s="174"/>
      <c r="X996" s="173"/>
      <c r="Y996" s="180"/>
      <c r="Z996" s="174"/>
      <c r="AA996" s="173"/>
      <c r="AB996" s="180"/>
      <c r="AC996" s="174"/>
      <c r="AD996" s="173"/>
      <c r="AE996" s="174"/>
      <c r="AF996" s="184"/>
      <c r="AG996" s="185"/>
    </row>
    <row r="997" spans="2:38" ht="16.5" customHeight="1" x14ac:dyDescent="0.15">
      <c r="B997" s="177"/>
      <c r="C997" s="177"/>
      <c r="D997" s="189"/>
      <c r="E997" s="189"/>
      <c r="F997" s="189"/>
      <c r="G997" s="168"/>
      <c r="H997" s="169"/>
      <c r="I997" s="166" t="s">
        <v>459</v>
      </c>
      <c r="J997" s="167"/>
      <c r="K997" s="166" t="s">
        <v>460</v>
      </c>
      <c r="L997" s="170"/>
      <c r="M997" s="167"/>
      <c r="N997" s="175"/>
      <c r="O997" s="176"/>
      <c r="P997" s="166" t="s">
        <v>461</v>
      </c>
      <c r="Q997" s="170"/>
      <c r="R997" s="167"/>
      <c r="S997" s="166" t="s">
        <v>462</v>
      </c>
      <c r="T997" s="170"/>
      <c r="U997" s="167"/>
      <c r="V997" s="175"/>
      <c r="W997" s="176"/>
      <c r="X997" s="166" t="s">
        <v>463</v>
      </c>
      <c r="Y997" s="170"/>
      <c r="Z997" s="167"/>
      <c r="AA997" s="166" t="s">
        <v>464</v>
      </c>
      <c r="AB997" s="170"/>
      <c r="AC997" s="167"/>
      <c r="AD997" s="166" t="s">
        <v>465</v>
      </c>
      <c r="AE997" s="167"/>
      <c r="AF997" s="168"/>
      <c r="AG997" s="169"/>
    </row>
    <row r="998" spans="2:38" ht="16.5" customHeight="1" x14ac:dyDescent="0.15">
      <c r="B998" s="161">
        <v>736</v>
      </c>
      <c r="C998" s="161"/>
      <c r="D998" s="162"/>
      <c r="E998" s="162"/>
      <c r="F998" s="162"/>
      <c r="G998" s="163"/>
      <c r="H998" s="163"/>
      <c r="I998" s="163"/>
      <c r="J998" s="163"/>
      <c r="K998" s="164"/>
      <c r="L998" s="164"/>
      <c r="M998" s="164"/>
      <c r="N998" s="163" t="s">
        <v>468</v>
      </c>
      <c r="O998" s="163"/>
      <c r="P998" s="165"/>
      <c r="Q998" s="165"/>
      <c r="R998" s="165"/>
      <c r="S998" s="157"/>
      <c r="T998" s="157"/>
      <c r="U998" s="157"/>
      <c r="V998" s="163" t="s">
        <v>468</v>
      </c>
      <c r="W998" s="163"/>
      <c r="X998" s="157"/>
      <c r="Y998" s="157"/>
      <c r="Z998" s="157"/>
      <c r="AA998" s="157"/>
      <c r="AB998" s="157"/>
      <c r="AC998" s="157"/>
      <c r="AD998" s="158"/>
      <c r="AE998" s="158"/>
      <c r="AF998" s="159"/>
      <c r="AG998" s="160"/>
      <c r="AJ998" s="90">
        <f>X998-AD998/1000</f>
        <v>0</v>
      </c>
      <c r="AK998" s="90">
        <f>AA998-AD998/1000</f>
        <v>0</v>
      </c>
      <c r="AL998" s="90" t="e">
        <f>ROUNDUP(AJ998/AK998,2)</f>
        <v>#DIV/0!</v>
      </c>
    </row>
    <row r="999" spans="2:38" ht="16.5" customHeight="1" x14ac:dyDescent="0.15">
      <c r="B999" s="161">
        <v>737</v>
      </c>
      <c r="C999" s="161"/>
      <c r="D999" s="162"/>
      <c r="E999" s="162"/>
      <c r="F999" s="162"/>
      <c r="G999" s="163"/>
      <c r="H999" s="163"/>
      <c r="I999" s="163"/>
      <c r="J999" s="163"/>
      <c r="K999" s="164"/>
      <c r="L999" s="164"/>
      <c r="M999" s="164"/>
      <c r="N999" s="163" t="s">
        <v>468</v>
      </c>
      <c r="O999" s="163"/>
      <c r="P999" s="165"/>
      <c r="Q999" s="165"/>
      <c r="R999" s="165"/>
      <c r="S999" s="157"/>
      <c r="T999" s="157"/>
      <c r="U999" s="157"/>
      <c r="V999" s="163" t="s">
        <v>468</v>
      </c>
      <c r="W999" s="163"/>
      <c r="X999" s="157"/>
      <c r="Y999" s="157"/>
      <c r="Z999" s="157"/>
      <c r="AA999" s="157"/>
      <c r="AB999" s="157"/>
      <c r="AC999" s="157"/>
      <c r="AD999" s="158"/>
      <c r="AE999" s="158"/>
      <c r="AF999" s="159"/>
      <c r="AG999" s="160"/>
      <c r="AJ999" s="90">
        <f t="shared" ref="AJ999:AJ1032" si="63">X999-AD999/1000</f>
        <v>0</v>
      </c>
      <c r="AK999" s="90">
        <f t="shared" ref="AK999:AK1032" si="64">AA999-AD999/1000</f>
        <v>0</v>
      </c>
      <c r="AL999" s="90" t="e">
        <f t="shared" ref="AL999:AL1032" si="65">ROUNDUP(AJ999/AK999,2)</f>
        <v>#DIV/0!</v>
      </c>
    </row>
    <row r="1000" spans="2:38" ht="16.5" customHeight="1" x14ac:dyDescent="0.15">
      <c r="B1000" s="161">
        <v>738</v>
      </c>
      <c r="C1000" s="161"/>
      <c r="D1000" s="162"/>
      <c r="E1000" s="162"/>
      <c r="F1000" s="162"/>
      <c r="G1000" s="163"/>
      <c r="H1000" s="163"/>
      <c r="I1000" s="163"/>
      <c r="J1000" s="163"/>
      <c r="K1000" s="164"/>
      <c r="L1000" s="164"/>
      <c r="M1000" s="164"/>
      <c r="N1000" s="163" t="s">
        <v>468</v>
      </c>
      <c r="O1000" s="163"/>
      <c r="P1000" s="165"/>
      <c r="Q1000" s="165"/>
      <c r="R1000" s="165"/>
      <c r="S1000" s="157"/>
      <c r="T1000" s="157"/>
      <c r="U1000" s="157"/>
      <c r="V1000" s="163" t="s">
        <v>468</v>
      </c>
      <c r="W1000" s="163"/>
      <c r="X1000" s="157"/>
      <c r="Y1000" s="157"/>
      <c r="Z1000" s="157"/>
      <c r="AA1000" s="157"/>
      <c r="AB1000" s="157"/>
      <c r="AC1000" s="157"/>
      <c r="AD1000" s="158"/>
      <c r="AE1000" s="158"/>
      <c r="AF1000" s="159"/>
      <c r="AG1000" s="160"/>
      <c r="AJ1000" s="90">
        <f t="shared" si="63"/>
        <v>0</v>
      </c>
      <c r="AK1000" s="90">
        <f t="shared" si="64"/>
        <v>0</v>
      </c>
      <c r="AL1000" s="90" t="e">
        <f t="shared" si="65"/>
        <v>#DIV/0!</v>
      </c>
    </row>
    <row r="1001" spans="2:38" ht="16.5" customHeight="1" x14ac:dyDescent="0.15">
      <c r="B1001" s="161">
        <v>739</v>
      </c>
      <c r="C1001" s="161"/>
      <c r="D1001" s="162"/>
      <c r="E1001" s="162"/>
      <c r="F1001" s="162"/>
      <c r="G1001" s="163"/>
      <c r="H1001" s="163"/>
      <c r="I1001" s="163"/>
      <c r="J1001" s="163"/>
      <c r="K1001" s="164"/>
      <c r="L1001" s="164"/>
      <c r="M1001" s="164"/>
      <c r="N1001" s="163" t="s">
        <v>468</v>
      </c>
      <c r="O1001" s="163"/>
      <c r="P1001" s="165"/>
      <c r="Q1001" s="165"/>
      <c r="R1001" s="165"/>
      <c r="S1001" s="157"/>
      <c r="T1001" s="157"/>
      <c r="U1001" s="157"/>
      <c r="V1001" s="163" t="s">
        <v>468</v>
      </c>
      <c r="W1001" s="163"/>
      <c r="X1001" s="157"/>
      <c r="Y1001" s="157"/>
      <c r="Z1001" s="157"/>
      <c r="AA1001" s="157"/>
      <c r="AB1001" s="157"/>
      <c r="AC1001" s="157"/>
      <c r="AD1001" s="158"/>
      <c r="AE1001" s="158"/>
      <c r="AF1001" s="159"/>
      <c r="AG1001" s="160"/>
      <c r="AJ1001" s="90">
        <f t="shared" si="63"/>
        <v>0</v>
      </c>
      <c r="AK1001" s="90">
        <f t="shared" si="64"/>
        <v>0</v>
      </c>
      <c r="AL1001" s="90" t="e">
        <f t="shared" si="65"/>
        <v>#DIV/0!</v>
      </c>
    </row>
    <row r="1002" spans="2:38" ht="16.5" customHeight="1" x14ac:dyDescent="0.15">
      <c r="B1002" s="161">
        <v>740</v>
      </c>
      <c r="C1002" s="161"/>
      <c r="D1002" s="162"/>
      <c r="E1002" s="162"/>
      <c r="F1002" s="162"/>
      <c r="G1002" s="163"/>
      <c r="H1002" s="163"/>
      <c r="I1002" s="163"/>
      <c r="J1002" s="163"/>
      <c r="K1002" s="164"/>
      <c r="L1002" s="164"/>
      <c r="M1002" s="164"/>
      <c r="N1002" s="163" t="s">
        <v>468</v>
      </c>
      <c r="O1002" s="163"/>
      <c r="P1002" s="165"/>
      <c r="Q1002" s="165"/>
      <c r="R1002" s="165"/>
      <c r="S1002" s="157"/>
      <c r="T1002" s="157"/>
      <c r="U1002" s="157"/>
      <c r="V1002" s="163" t="s">
        <v>468</v>
      </c>
      <c r="W1002" s="163"/>
      <c r="X1002" s="157"/>
      <c r="Y1002" s="157"/>
      <c r="Z1002" s="157"/>
      <c r="AA1002" s="157"/>
      <c r="AB1002" s="157"/>
      <c r="AC1002" s="157"/>
      <c r="AD1002" s="158"/>
      <c r="AE1002" s="158"/>
      <c r="AF1002" s="159"/>
      <c r="AG1002" s="160"/>
      <c r="AJ1002" s="90">
        <f t="shared" si="63"/>
        <v>0</v>
      </c>
      <c r="AK1002" s="90">
        <f t="shared" si="64"/>
        <v>0</v>
      </c>
      <c r="AL1002" s="90" t="e">
        <f t="shared" si="65"/>
        <v>#DIV/0!</v>
      </c>
    </row>
    <row r="1003" spans="2:38" ht="16.5" customHeight="1" x14ac:dyDescent="0.15">
      <c r="B1003" s="161">
        <v>741</v>
      </c>
      <c r="C1003" s="161"/>
      <c r="D1003" s="162"/>
      <c r="E1003" s="162"/>
      <c r="F1003" s="162"/>
      <c r="G1003" s="163"/>
      <c r="H1003" s="163"/>
      <c r="I1003" s="163"/>
      <c r="J1003" s="163"/>
      <c r="K1003" s="164"/>
      <c r="L1003" s="164"/>
      <c r="M1003" s="164"/>
      <c r="N1003" s="163" t="s">
        <v>468</v>
      </c>
      <c r="O1003" s="163"/>
      <c r="P1003" s="165"/>
      <c r="Q1003" s="165"/>
      <c r="R1003" s="165"/>
      <c r="S1003" s="157"/>
      <c r="T1003" s="157"/>
      <c r="U1003" s="157"/>
      <c r="V1003" s="163" t="s">
        <v>468</v>
      </c>
      <c r="W1003" s="163"/>
      <c r="X1003" s="157"/>
      <c r="Y1003" s="157"/>
      <c r="Z1003" s="157"/>
      <c r="AA1003" s="157"/>
      <c r="AB1003" s="157"/>
      <c r="AC1003" s="157"/>
      <c r="AD1003" s="158"/>
      <c r="AE1003" s="158"/>
      <c r="AF1003" s="159"/>
      <c r="AG1003" s="160"/>
      <c r="AJ1003" s="90">
        <f t="shared" si="63"/>
        <v>0</v>
      </c>
      <c r="AK1003" s="90">
        <f t="shared" si="64"/>
        <v>0</v>
      </c>
      <c r="AL1003" s="90" t="e">
        <f t="shared" si="65"/>
        <v>#DIV/0!</v>
      </c>
    </row>
    <row r="1004" spans="2:38" ht="16.5" customHeight="1" x14ac:dyDescent="0.15">
      <c r="B1004" s="161">
        <v>742</v>
      </c>
      <c r="C1004" s="161"/>
      <c r="D1004" s="162"/>
      <c r="E1004" s="162"/>
      <c r="F1004" s="162"/>
      <c r="G1004" s="163"/>
      <c r="H1004" s="163"/>
      <c r="I1004" s="163"/>
      <c r="J1004" s="163"/>
      <c r="K1004" s="164"/>
      <c r="L1004" s="164"/>
      <c r="M1004" s="164"/>
      <c r="N1004" s="163" t="s">
        <v>468</v>
      </c>
      <c r="O1004" s="163"/>
      <c r="P1004" s="165"/>
      <c r="Q1004" s="165"/>
      <c r="R1004" s="165"/>
      <c r="S1004" s="157"/>
      <c r="T1004" s="157"/>
      <c r="U1004" s="157"/>
      <c r="V1004" s="163" t="s">
        <v>468</v>
      </c>
      <c r="W1004" s="163"/>
      <c r="X1004" s="157"/>
      <c r="Y1004" s="157"/>
      <c r="Z1004" s="157"/>
      <c r="AA1004" s="157"/>
      <c r="AB1004" s="157"/>
      <c r="AC1004" s="157"/>
      <c r="AD1004" s="158"/>
      <c r="AE1004" s="158"/>
      <c r="AF1004" s="159"/>
      <c r="AG1004" s="160"/>
      <c r="AJ1004" s="90">
        <f t="shared" si="63"/>
        <v>0</v>
      </c>
      <c r="AK1004" s="90">
        <f t="shared" si="64"/>
        <v>0</v>
      </c>
      <c r="AL1004" s="90" t="e">
        <f t="shared" si="65"/>
        <v>#DIV/0!</v>
      </c>
    </row>
    <row r="1005" spans="2:38" ht="16.5" customHeight="1" x14ac:dyDescent="0.15">
      <c r="B1005" s="161">
        <v>743</v>
      </c>
      <c r="C1005" s="161"/>
      <c r="D1005" s="162"/>
      <c r="E1005" s="162"/>
      <c r="F1005" s="162"/>
      <c r="G1005" s="163"/>
      <c r="H1005" s="163"/>
      <c r="I1005" s="163"/>
      <c r="J1005" s="163"/>
      <c r="K1005" s="164"/>
      <c r="L1005" s="164"/>
      <c r="M1005" s="164"/>
      <c r="N1005" s="163" t="s">
        <v>468</v>
      </c>
      <c r="O1005" s="163"/>
      <c r="P1005" s="165"/>
      <c r="Q1005" s="165"/>
      <c r="R1005" s="165"/>
      <c r="S1005" s="157"/>
      <c r="T1005" s="157"/>
      <c r="U1005" s="157"/>
      <c r="V1005" s="163" t="s">
        <v>468</v>
      </c>
      <c r="W1005" s="163"/>
      <c r="X1005" s="157"/>
      <c r="Y1005" s="157"/>
      <c r="Z1005" s="157"/>
      <c r="AA1005" s="157"/>
      <c r="AB1005" s="157"/>
      <c r="AC1005" s="157"/>
      <c r="AD1005" s="158"/>
      <c r="AE1005" s="158"/>
      <c r="AF1005" s="159"/>
      <c r="AG1005" s="160"/>
      <c r="AJ1005" s="90">
        <f t="shared" si="63"/>
        <v>0</v>
      </c>
      <c r="AK1005" s="90">
        <f t="shared" si="64"/>
        <v>0</v>
      </c>
      <c r="AL1005" s="90" t="e">
        <f t="shared" si="65"/>
        <v>#DIV/0!</v>
      </c>
    </row>
    <row r="1006" spans="2:38" ht="16.5" customHeight="1" x14ac:dyDescent="0.15">
      <c r="B1006" s="161">
        <v>744</v>
      </c>
      <c r="C1006" s="161"/>
      <c r="D1006" s="162"/>
      <c r="E1006" s="162"/>
      <c r="F1006" s="162"/>
      <c r="G1006" s="163"/>
      <c r="H1006" s="163"/>
      <c r="I1006" s="163"/>
      <c r="J1006" s="163"/>
      <c r="K1006" s="164"/>
      <c r="L1006" s="164"/>
      <c r="M1006" s="164"/>
      <c r="N1006" s="163" t="s">
        <v>468</v>
      </c>
      <c r="O1006" s="163"/>
      <c r="P1006" s="165"/>
      <c r="Q1006" s="165"/>
      <c r="R1006" s="165"/>
      <c r="S1006" s="157"/>
      <c r="T1006" s="157"/>
      <c r="U1006" s="157"/>
      <c r="V1006" s="163" t="s">
        <v>468</v>
      </c>
      <c r="W1006" s="163"/>
      <c r="X1006" s="157"/>
      <c r="Y1006" s="157"/>
      <c r="Z1006" s="157"/>
      <c r="AA1006" s="157"/>
      <c r="AB1006" s="157"/>
      <c r="AC1006" s="157"/>
      <c r="AD1006" s="158"/>
      <c r="AE1006" s="158"/>
      <c r="AF1006" s="159"/>
      <c r="AG1006" s="160"/>
      <c r="AJ1006" s="90">
        <f t="shared" si="63"/>
        <v>0</v>
      </c>
      <c r="AK1006" s="90">
        <f t="shared" si="64"/>
        <v>0</v>
      </c>
      <c r="AL1006" s="90" t="e">
        <f t="shared" si="65"/>
        <v>#DIV/0!</v>
      </c>
    </row>
    <row r="1007" spans="2:38" ht="16.5" customHeight="1" x14ac:dyDescent="0.15">
      <c r="B1007" s="161">
        <v>745</v>
      </c>
      <c r="C1007" s="161"/>
      <c r="D1007" s="162"/>
      <c r="E1007" s="162"/>
      <c r="F1007" s="162"/>
      <c r="G1007" s="163"/>
      <c r="H1007" s="163"/>
      <c r="I1007" s="163"/>
      <c r="J1007" s="163"/>
      <c r="K1007" s="164"/>
      <c r="L1007" s="164"/>
      <c r="M1007" s="164"/>
      <c r="N1007" s="163" t="s">
        <v>468</v>
      </c>
      <c r="O1007" s="163"/>
      <c r="P1007" s="165"/>
      <c r="Q1007" s="165"/>
      <c r="R1007" s="165"/>
      <c r="S1007" s="157"/>
      <c r="T1007" s="157"/>
      <c r="U1007" s="157"/>
      <c r="V1007" s="163" t="s">
        <v>468</v>
      </c>
      <c r="W1007" s="163"/>
      <c r="X1007" s="157"/>
      <c r="Y1007" s="157"/>
      <c r="Z1007" s="157"/>
      <c r="AA1007" s="157"/>
      <c r="AB1007" s="157"/>
      <c r="AC1007" s="157"/>
      <c r="AD1007" s="158"/>
      <c r="AE1007" s="158"/>
      <c r="AF1007" s="159"/>
      <c r="AG1007" s="160"/>
      <c r="AJ1007" s="90">
        <f t="shared" si="63"/>
        <v>0</v>
      </c>
      <c r="AK1007" s="90">
        <f t="shared" si="64"/>
        <v>0</v>
      </c>
      <c r="AL1007" s="90" t="e">
        <f t="shared" si="65"/>
        <v>#DIV/0!</v>
      </c>
    </row>
    <row r="1008" spans="2:38" ht="16.5" customHeight="1" x14ac:dyDescent="0.15">
      <c r="B1008" s="161">
        <v>746</v>
      </c>
      <c r="C1008" s="161"/>
      <c r="D1008" s="162"/>
      <c r="E1008" s="162"/>
      <c r="F1008" s="162"/>
      <c r="G1008" s="163"/>
      <c r="H1008" s="163"/>
      <c r="I1008" s="163"/>
      <c r="J1008" s="163"/>
      <c r="K1008" s="164"/>
      <c r="L1008" s="164"/>
      <c r="M1008" s="164"/>
      <c r="N1008" s="163" t="s">
        <v>468</v>
      </c>
      <c r="O1008" s="163"/>
      <c r="P1008" s="165"/>
      <c r="Q1008" s="165"/>
      <c r="R1008" s="165"/>
      <c r="S1008" s="157"/>
      <c r="T1008" s="157"/>
      <c r="U1008" s="157"/>
      <c r="V1008" s="163" t="s">
        <v>468</v>
      </c>
      <c r="W1008" s="163"/>
      <c r="X1008" s="157"/>
      <c r="Y1008" s="157"/>
      <c r="Z1008" s="157"/>
      <c r="AA1008" s="157"/>
      <c r="AB1008" s="157"/>
      <c r="AC1008" s="157"/>
      <c r="AD1008" s="158"/>
      <c r="AE1008" s="158"/>
      <c r="AF1008" s="159"/>
      <c r="AG1008" s="160"/>
      <c r="AJ1008" s="90">
        <f t="shared" si="63"/>
        <v>0</v>
      </c>
      <c r="AK1008" s="90">
        <f t="shared" si="64"/>
        <v>0</v>
      </c>
      <c r="AL1008" s="90" t="e">
        <f t="shared" si="65"/>
        <v>#DIV/0!</v>
      </c>
    </row>
    <row r="1009" spans="2:38" ht="16.5" customHeight="1" x14ac:dyDescent="0.15">
      <c r="B1009" s="161">
        <v>747</v>
      </c>
      <c r="C1009" s="161"/>
      <c r="D1009" s="162"/>
      <c r="E1009" s="162"/>
      <c r="F1009" s="162"/>
      <c r="G1009" s="163"/>
      <c r="H1009" s="163"/>
      <c r="I1009" s="163"/>
      <c r="J1009" s="163"/>
      <c r="K1009" s="164"/>
      <c r="L1009" s="164"/>
      <c r="M1009" s="164"/>
      <c r="N1009" s="163" t="s">
        <v>468</v>
      </c>
      <c r="O1009" s="163"/>
      <c r="P1009" s="165"/>
      <c r="Q1009" s="165"/>
      <c r="R1009" s="165"/>
      <c r="S1009" s="157"/>
      <c r="T1009" s="157"/>
      <c r="U1009" s="157"/>
      <c r="V1009" s="163" t="s">
        <v>468</v>
      </c>
      <c r="W1009" s="163"/>
      <c r="X1009" s="157"/>
      <c r="Y1009" s="157"/>
      <c r="Z1009" s="157"/>
      <c r="AA1009" s="157"/>
      <c r="AB1009" s="157"/>
      <c r="AC1009" s="157"/>
      <c r="AD1009" s="158"/>
      <c r="AE1009" s="158"/>
      <c r="AF1009" s="159"/>
      <c r="AG1009" s="160"/>
      <c r="AJ1009" s="90">
        <f t="shared" si="63"/>
        <v>0</v>
      </c>
      <c r="AK1009" s="90">
        <f t="shared" si="64"/>
        <v>0</v>
      </c>
      <c r="AL1009" s="90" t="e">
        <f t="shared" si="65"/>
        <v>#DIV/0!</v>
      </c>
    </row>
    <row r="1010" spans="2:38" ht="16.5" customHeight="1" x14ac:dyDescent="0.15">
      <c r="B1010" s="161">
        <v>748</v>
      </c>
      <c r="C1010" s="161"/>
      <c r="D1010" s="162"/>
      <c r="E1010" s="162"/>
      <c r="F1010" s="162"/>
      <c r="G1010" s="163"/>
      <c r="H1010" s="163"/>
      <c r="I1010" s="163"/>
      <c r="J1010" s="163"/>
      <c r="K1010" s="164"/>
      <c r="L1010" s="164"/>
      <c r="M1010" s="164"/>
      <c r="N1010" s="163" t="s">
        <v>468</v>
      </c>
      <c r="O1010" s="163"/>
      <c r="P1010" s="165"/>
      <c r="Q1010" s="165"/>
      <c r="R1010" s="165"/>
      <c r="S1010" s="157"/>
      <c r="T1010" s="157"/>
      <c r="U1010" s="157"/>
      <c r="V1010" s="163" t="s">
        <v>468</v>
      </c>
      <c r="W1010" s="163"/>
      <c r="X1010" s="157"/>
      <c r="Y1010" s="157"/>
      <c r="Z1010" s="157"/>
      <c r="AA1010" s="157"/>
      <c r="AB1010" s="157"/>
      <c r="AC1010" s="157"/>
      <c r="AD1010" s="158"/>
      <c r="AE1010" s="158"/>
      <c r="AF1010" s="159"/>
      <c r="AG1010" s="160"/>
      <c r="AJ1010" s="90">
        <f t="shared" si="63"/>
        <v>0</v>
      </c>
      <c r="AK1010" s="90">
        <f t="shared" si="64"/>
        <v>0</v>
      </c>
      <c r="AL1010" s="90" t="e">
        <f t="shared" si="65"/>
        <v>#DIV/0!</v>
      </c>
    </row>
    <row r="1011" spans="2:38" ht="16.5" customHeight="1" x14ac:dyDescent="0.15">
      <c r="B1011" s="161">
        <v>749</v>
      </c>
      <c r="C1011" s="161"/>
      <c r="D1011" s="162"/>
      <c r="E1011" s="162"/>
      <c r="F1011" s="162"/>
      <c r="G1011" s="163"/>
      <c r="H1011" s="163"/>
      <c r="I1011" s="163"/>
      <c r="J1011" s="163"/>
      <c r="K1011" s="164"/>
      <c r="L1011" s="164"/>
      <c r="M1011" s="164"/>
      <c r="N1011" s="163" t="s">
        <v>468</v>
      </c>
      <c r="O1011" s="163"/>
      <c r="P1011" s="165"/>
      <c r="Q1011" s="165"/>
      <c r="R1011" s="165"/>
      <c r="S1011" s="157"/>
      <c r="T1011" s="157"/>
      <c r="U1011" s="157"/>
      <c r="V1011" s="163" t="s">
        <v>468</v>
      </c>
      <c r="W1011" s="163"/>
      <c r="X1011" s="157"/>
      <c r="Y1011" s="157"/>
      <c r="Z1011" s="157"/>
      <c r="AA1011" s="157"/>
      <c r="AB1011" s="157"/>
      <c r="AC1011" s="157"/>
      <c r="AD1011" s="158"/>
      <c r="AE1011" s="158"/>
      <c r="AF1011" s="159"/>
      <c r="AG1011" s="160"/>
      <c r="AJ1011" s="90">
        <f t="shared" si="63"/>
        <v>0</v>
      </c>
      <c r="AK1011" s="90">
        <f t="shared" si="64"/>
        <v>0</v>
      </c>
      <c r="AL1011" s="90" t="e">
        <f t="shared" si="65"/>
        <v>#DIV/0!</v>
      </c>
    </row>
    <row r="1012" spans="2:38" ht="16.5" customHeight="1" x14ac:dyDescent="0.15">
      <c r="B1012" s="161">
        <v>750</v>
      </c>
      <c r="C1012" s="161"/>
      <c r="D1012" s="162"/>
      <c r="E1012" s="162"/>
      <c r="F1012" s="162"/>
      <c r="G1012" s="163"/>
      <c r="H1012" s="163"/>
      <c r="I1012" s="163"/>
      <c r="J1012" s="163"/>
      <c r="K1012" s="164"/>
      <c r="L1012" s="164"/>
      <c r="M1012" s="164"/>
      <c r="N1012" s="163" t="s">
        <v>468</v>
      </c>
      <c r="O1012" s="163"/>
      <c r="P1012" s="165"/>
      <c r="Q1012" s="165"/>
      <c r="R1012" s="165"/>
      <c r="S1012" s="157"/>
      <c r="T1012" s="157"/>
      <c r="U1012" s="157"/>
      <c r="V1012" s="163" t="s">
        <v>468</v>
      </c>
      <c r="W1012" s="163"/>
      <c r="X1012" s="157"/>
      <c r="Y1012" s="157"/>
      <c r="Z1012" s="157"/>
      <c r="AA1012" s="157"/>
      <c r="AB1012" s="157"/>
      <c r="AC1012" s="157"/>
      <c r="AD1012" s="158"/>
      <c r="AE1012" s="158"/>
      <c r="AF1012" s="159"/>
      <c r="AG1012" s="160"/>
      <c r="AJ1012" s="90">
        <f t="shared" si="63"/>
        <v>0</v>
      </c>
      <c r="AK1012" s="90">
        <f t="shared" si="64"/>
        <v>0</v>
      </c>
      <c r="AL1012" s="90" t="e">
        <f t="shared" si="65"/>
        <v>#DIV/0!</v>
      </c>
    </row>
    <row r="1013" spans="2:38" ht="16.5" customHeight="1" x14ac:dyDescent="0.15">
      <c r="B1013" s="161">
        <v>751</v>
      </c>
      <c r="C1013" s="161"/>
      <c r="D1013" s="162"/>
      <c r="E1013" s="162"/>
      <c r="F1013" s="162"/>
      <c r="G1013" s="163"/>
      <c r="H1013" s="163"/>
      <c r="I1013" s="163"/>
      <c r="J1013" s="163"/>
      <c r="K1013" s="164"/>
      <c r="L1013" s="164"/>
      <c r="M1013" s="164"/>
      <c r="N1013" s="163" t="s">
        <v>468</v>
      </c>
      <c r="O1013" s="163"/>
      <c r="P1013" s="165"/>
      <c r="Q1013" s="165"/>
      <c r="R1013" s="165"/>
      <c r="S1013" s="157"/>
      <c r="T1013" s="157"/>
      <c r="U1013" s="157"/>
      <c r="V1013" s="163" t="s">
        <v>468</v>
      </c>
      <c r="W1013" s="163"/>
      <c r="X1013" s="157"/>
      <c r="Y1013" s="157"/>
      <c r="Z1013" s="157"/>
      <c r="AA1013" s="157"/>
      <c r="AB1013" s="157"/>
      <c r="AC1013" s="157"/>
      <c r="AD1013" s="158"/>
      <c r="AE1013" s="158"/>
      <c r="AF1013" s="159"/>
      <c r="AG1013" s="160"/>
      <c r="AJ1013" s="90">
        <f t="shared" si="63"/>
        <v>0</v>
      </c>
      <c r="AK1013" s="90">
        <f t="shared" si="64"/>
        <v>0</v>
      </c>
      <c r="AL1013" s="90" t="e">
        <f t="shared" si="65"/>
        <v>#DIV/0!</v>
      </c>
    </row>
    <row r="1014" spans="2:38" ht="16.5" customHeight="1" x14ac:dyDescent="0.15">
      <c r="B1014" s="161">
        <v>752</v>
      </c>
      <c r="C1014" s="161"/>
      <c r="D1014" s="162"/>
      <c r="E1014" s="162"/>
      <c r="F1014" s="162"/>
      <c r="G1014" s="163"/>
      <c r="H1014" s="163"/>
      <c r="I1014" s="163"/>
      <c r="J1014" s="163"/>
      <c r="K1014" s="164"/>
      <c r="L1014" s="164"/>
      <c r="M1014" s="164"/>
      <c r="N1014" s="163" t="s">
        <v>468</v>
      </c>
      <c r="O1014" s="163"/>
      <c r="P1014" s="165"/>
      <c r="Q1014" s="165"/>
      <c r="R1014" s="165"/>
      <c r="S1014" s="157"/>
      <c r="T1014" s="157"/>
      <c r="U1014" s="157"/>
      <c r="V1014" s="163" t="s">
        <v>468</v>
      </c>
      <c r="W1014" s="163"/>
      <c r="X1014" s="157"/>
      <c r="Y1014" s="157"/>
      <c r="Z1014" s="157"/>
      <c r="AA1014" s="157"/>
      <c r="AB1014" s="157"/>
      <c r="AC1014" s="157"/>
      <c r="AD1014" s="158"/>
      <c r="AE1014" s="158"/>
      <c r="AF1014" s="159"/>
      <c r="AG1014" s="160"/>
      <c r="AJ1014" s="90">
        <f t="shared" si="63"/>
        <v>0</v>
      </c>
      <c r="AK1014" s="90">
        <f t="shared" si="64"/>
        <v>0</v>
      </c>
      <c r="AL1014" s="90" t="e">
        <f t="shared" si="65"/>
        <v>#DIV/0!</v>
      </c>
    </row>
    <row r="1015" spans="2:38" ht="16.5" customHeight="1" x14ac:dyDescent="0.15">
      <c r="B1015" s="161">
        <v>753</v>
      </c>
      <c r="C1015" s="161"/>
      <c r="D1015" s="162"/>
      <c r="E1015" s="162"/>
      <c r="F1015" s="162"/>
      <c r="G1015" s="163"/>
      <c r="H1015" s="163"/>
      <c r="I1015" s="163"/>
      <c r="J1015" s="163"/>
      <c r="K1015" s="164"/>
      <c r="L1015" s="164"/>
      <c r="M1015" s="164"/>
      <c r="N1015" s="163" t="s">
        <v>468</v>
      </c>
      <c r="O1015" s="163"/>
      <c r="P1015" s="165"/>
      <c r="Q1015" s="165"/>
      <c r="R1015" s="165"/>
      <c r="S1015" s="157"/>
      <c r="T1015" s="157"/>
      <c r="U1015" s="157"/>
      <c r="V1015" s="163" t="s">
        <v>468</v>
      </c>
      <c r="W1015" s="163"/>
      <c r="X1015" s="157"/>
      <c r="Y1015" s="157"/>
      <c r="Z1015" s="157"/>
      <c r="AA1015" s="157"/>
      <c r="AB1015" s="157"/>
      <c r="AC1015" s="157"/>
      <c r="AD1015" s="158"/>
      <c r="AE1015" s="158"/>
      <c r="AF1015" s="159"/>
      <c r="AG1015" s="160"/>
      <c r="AJ1015" s="90">
        <f t="shared" si="63"/>
        <v>0</v>
      </c>
      <c r="AK1015" s="90">
        <f t="shared" si="64"/>
        <v>0</v>
      </c>
      <c r="AL1015" s="90" t="e">
        <f t="shared" si="65"/>
        <v>#DIV/0!</v>
      </c>
    </row>
    <row r="1016" spans="2:38" ht="16.5" customHeight="1" x14ac:dyDescent="0.15">
      <c r="B1016" s="161">
        <v>754</v>
      </c>
      <c r="C1016" s="161"/>
      <c r="D1016" s="162"/>
      <c r="E1016" s="162"/>
      <c r="F1016" s="162"/>
      <c r="G1016" s="163"/>
      <c r="H1016" s="163"/>
      <c r="I1016" s="163"/>
      <c r="J1016" s="163"/>
      <c r="K1016" s="164"/>
      <c r="L1016" s="164"/>
      <c r="M1016" s="164"/>
      <c r="N1016" s="163" t="s">
        <v>468</v>
      </c>
      <c r="O1016" s="163"/>
      <c r="P1016" s="165"/>
      <c r="Q1016" s="165"/>
      <c r="R1016" s="165"/>
      <c r="S1016" s="157"/>
      <c r="T1016" s="157"/>
      <c r="U1016" s="157"/>
      <c r="V1016" s="163" t="s">
        <v>468</v>
      </c>
      <c r="W1016" s="163"/>
      <c r="X1016" s="157"/>
      <c r="Y1016" s="157"/>
      <c r="Z1016" s="157"/>
      <c r="AA1016" s="157"/>
      <c r="AB1016" s="157"/>
      <c r="AC1016" s="157"/>
      <c r="AD1016" s="158"/>
      <c r="AE1016" s="158"/>
      <c r="AF1016" s="159"/>
      <c r="AG1016" s="160"/>
      <c r="AJ1016" s="90">
        <f t="shared" si="63"/>
        <v>0</v>
      </c>
      <c r="AK1016" s="90">
        <f t="shared" si="64"/>
        <v>0</v>
      </c>
      <c r="AL1016" s="90" t="e">
        <f t="shared" si="65"/>
        <v>#DIV/0!</v>
      </c>
    </row>
    <row r="1017" spans="2:38" ht="16.5" customHeight="1" x14ac:dyDescent="0.15">
      <c r="B1017" s="161">
        <v>755</v>
      </c>
      <c r="C1017" s="161"/>
      <c r="D1017" s="162"/>
      <c r="E1017" s="162"/>
      <c r="F1017" s="162"/>
      <c r="G1017" s="163"/>
      <c r="H1017" s="163"/>
      <c r="I1017" s="163"/>
      <c r="J1017" s="163"/>
      <c r="K1017" s="164"/>
      <c r="L1017" s="164"/>
      <c r="M1017" s="164"/>
      <c r="N1017" s="163" t="s">
        <v>468</v>
      </c>
      <c r="O1017" s="163"/>
      <c r="P1017" s="165"/>
      <c r="Q1017" s="165"/>
      <c r="R1017" s="165"/>
      <c r="S1017" s="157"/>
      <c r="T1017" s="157"/>
      <c r="U1017" s="157"/>
      <c r="V1017" s="163" t="s">
        <v>468</v>
      </c>
      <c r="W1017" s="163"/>
      <c r="X1017" s="157"/>
      <c r="Y1017" s="157"/>
      <c r="Z1017" s="157"/>
      <c r="AA1017" s="157"/>
      <c r="AB1017" s="157"/>
      <c r="AC1017" s="157"/>
      <c r="AD1017" s="158"/>
      <c r="AE1017" s="158"/>
      <c r="AF1017" s="159"/>
      <c r="AG1017" s="160"/>
      <c r="AJ1017" s="90">
        <f t="shared" si="63"/>
        <v>0</v>
      </c>
      <c r="AK1017" s="90">
        <f t="shared" si="64"/>
        <v>0</v>
      </c>
      <c r="AL1017" s="90" t="e">
        <f t="shared" si="65"/>
        <v>#DIV/0!</v>
      </c>
    </row>
    <row r="1018" spans="2:38" ht="16.5" customHeight="1" x14ac:dyDescent="0.15">
      <c r="B1018" s="161">
        <v>756</v>
      </c>
      <c r="C1018" s="161"/>
      <c r="D1018" s="162"/>
      <c r="E1018" s="162"/>
      <c r="F1018" s="162"/>
      <c r="G1018" s="163"/>
      <c r="H1018" s="163"/>
      <c r="I1018" s="163"/>
      <c r="J1018" s="163"/>
      <c r="K1018" s="164"/>
      <c r="L1018" s="164"/>
      <c r="M1018" s="164"/>
      <c r="N1018" s="163" t="s">
        <v>468</v>
      </c>
      <c r="O1018" s="163"/>
      <c r="P1018" s="165"/>
      <c r="Q1018" s="165"/>
      <c r="R1018" s="165"/>
      <c r="S1018" s="157"/>
      <c r="T1018" s="157"/>
      <c r="U1018" s="157"/>
      <c r="V1018" s="163" t="s">
        <v>468</v>
      </c>
      <c r="W1018" s="163"/>
      <c r="X1018" s="157"/>
      <c r="Y1018" s="157"/>
      <c r="Z1018" s="157"/>
      <c r="AA1018" s="157"/>
      <c r="AB1018" s="157"/>
      <c r="AC1018" s="157"/>
      <c r="AD1018" s="158"/>
      <c r="AE1018" s="158"/>
      <c r="AF1018" s="159"/>
      <c r="AG1018" s="160"/>
      <c r="AJ1018" s="90">
        <f t="shared" si="63"/>
        <v>0</v>
      </c>
      <c r="AK1018" s="90">
        <f t="shared" si="64"/>
        <v>0</v>
      </c>
      <c r="AL1018" s="90" t="e">
        <f t="shared" si="65"/>
        <v>#DIV/0!</v>
      </c>
    </row>
    <row r="1019" spans="2:38" ht="16.5" customHeight="1" x14ac:dyDescent="0.15">
      <c r="B1019" s="161">
        <v>757</v>
      </c>
      <c r="C1019" s="161"/>
      <c r="D1019" s="162"/>
      <c r="E1019" s="162"/>
      <c r="F1019" s="162"/>
      <c r="G1019" s="163"/>
      <c r="H1019" s="163"/>
      <c r="I1019" s="163"/>
      <c r="J1019" s="163"/>
      <c r="K1019" s="164"/>
      <c r="L1019" s="164"/>
      <c r="M1019" s="164"/>
      <c r="N1019" s="163" t="s">
        <v>468</v>
      </c>
      <c r="O1019" s="163"/>
      <c r="P1019" s="165"/>
      <c r="Q1019" s="165"/>
      <c r="R1019" s="165"/>
      <c r="S1019" s="157"/>
      <c r="T1019" s="157"/>
      <c r="U1019" s="157"/>
      <c r="V1019" s="163" t="s">
        <v>468</v>
      </c>
      <c r="W1019" s="163"/>
      <c r="X1019" s="157"/>
      <c r="Y1019" s="157"/>
      <c r="Z1019" s="157"/>
      <c r="AA1019" s="157"/>
      <c r="AB1019" s="157"/>
      <c r="AC1019" s="157"/>
      <c r="AD1019" s="158"/>
      <c r="AE1019" s="158"/>
      <c r="AF1019" s="159"/>
      <c r="AG1019" s="160"/>
      <c r="AJ1019" s="90">
        <f t="shared" si="63"/>
        <v>0</v>
      </c>
      <c r="AK1019" s="90">
        <f t="shared" si="64"/>
        <v>0</v>
      </c>
      <c r="AL1019" s="90" t="e">
        <f t="shared" si="65"/>
        <v>#DIV/0!</v>
      </c>
    </row>
    <row r="1020" spans="2:38" ht="16.5" customHeight="1" x14ac:dyDescent="0.15">
      <c r="B1020" s="161">
        <v>758</v>
      </c>
      <c r="C1020" s="161"/>
      <c r="D1020" s="162"/>
      <c r="E1020" s="162"/>
      <c r="F1020" s="162"/>
      <c r="G1020" s="163"/>
      <c r="H1020" s="163"/>
      <c r="I1020" s="163"/>
      <c r="J1020" s="163"/>
      <c r="K1020" s="164"/>
      <c r="L1020" s="164"/>
      <c r="M1020" s="164"/>
      <c r="N1020" s="163" t="s">
        <v>468</v>
      </c>
      <c r="O1020" s="163"/>
      <c r="P1020" s="165"/>
      <c r="Q1020" s="165"/>
      <c r="R1020" s="165"/>
      <c r="S1020" s="157"/>
      <c r="T1020" s="157"/>
      <c r="U1020" s="157"/>
      <c r="V1020" s="163" t="s">
        <v>468</v>
      </c>
      <c r="W1020" s="163"/>
      <c r="X1020" s="157"/>
      <c r="Y1020" s="157"/>
      <c r="Z1020" s="157"/>
      <c r="AA1020" s="157"/>
      <c r="AB1020" s="157"/>
      <c r="AC1020" s="157"/>
      <c r="AD1020" s="158"/>
      <c r="AE1020" s="158"/>
      <c r="AF1020" s="159"/>
      <c r="AG1020" s="160"/>
      <c r="AJ1020" s="90">
        <f t="shared" si="63"/>
        <v>0</v>
      </c>
      <c r="AK1020" s="90">
        <f t="shared" si="64"/>
        <v>0</v>
      </c>
      <c r="AL1020" s="90" t="e">
        <f t="shared" si="65"/>
        <v>#DIV/0!</v>
      </c>
    </row>
    <row r="1021" spans="2:38" ht="16.5" customHeight="1" x14ac:dyDescent="0.15">
      <c r="B1021" s="161">
        <v>759</v>
      </c>
      <c r="C1021" s="161"/>
      <c r="D1021" s="162"/>
      <c r="E1021" s="162"/>
      <c r="F1021" s="162"/>
      <c r="G1021" s="163"/>
      <c r="H1021" s="163"/>
      <c r="I1021" s="163"/>
      <c r="J1021" s="163"/>
      <c r="K1021" s="164"/>
      <c r="L1021" s="164"/>
      <c r="M1021" s="164"/>
      <c r="N1021" s="163" t="s">
        <v>468</v>
      </c>
      <c r="O1021" s="163"/>
      <c r="P1021" s="165"/>
      <c r="Q1021" s="165"/>
      <c r="R1021" s="165"/>
      <c r="S1021" s="157"/>
      <c r="T1021" s="157"/>
      <c r="U1021" s="157"/>
      <c r="V1021" s="163" t="s">
        <v>468</v>
      </c>
      <c r="W1021" s="163"/>
      <c r="X1021" s="157"/>
      <c r="Y1021" s="157"/>
      <c r="Z1021" s="157"/>
      <c r="AA1021" s="157"/>
      <c r="AB1021" s="157"/>
      <c r="AC1021" s="157"/>
      <c r="AD1021" s="158"/>
      <c r="AE1021" s="158"/>
      <c r="AF1021" s="159"/>
      <c r="AG1021" s="160"/>
      <c r="AJ1021" s="90">
        <f t="shared" si="63"/>
        <v>0</v>
      </c>
      <c r="AK1021" s="90">
        <f t="shared" si="64"/>
        <v>0</v>
      </c>
      <c r="AL1021" s="90" t="e">
        <f t="shared" si="65"/>
        <v>#DIV/0!</v>
      </c>
    </row>
    <row r="1022" spans="2:38" ht="16.5" customHeight="1" x14ac:dyDescent="0.15">
      <c r="B1022" s="161">
        <v>760</v>
      </c>
      <c r="C1022" s="161"/>
      <c r="D1022" s="162"/>
      <c r="E1022" s="162"/>
      <c r="F1022" s="162"/>
      <c r="G1022" s="163"/>
      <c r="H1022" s="163"/>
      <c r="I1022" s="163"/>
      <c r="J1022" s="163"/>
      <c r="K1022" s="164"/>
      <c r="L1022" s="164"/>
      <c r="M1022" s="164"/>
      <c r="N1022" s="163" t="s">
        <v>468</v>
      </c>
      <c r="O1022" s="163"/>
      <c r="P1022" s="165"/>
      <c r="Q1022" s="165"/>
      <c r="R1022" s="165"/>
      <c r="S1022" s="157"/>
      <c r="T1022" s="157"/>
      <c r="U1022" s="157"/>
      <c r="V1022" s="163" t="s">
        <v>468</v>
      </c>
      <c r="W1022" s="163"/>
      <c r="X1022" s="157"/>
      <c r="Y1022" s="157"/>
      <c r="Z1022" s="157"/>
      <c r="AA1022" s="157"/>
      <c r="AB1022" s="157"/>
      <c r="AC1022" s="157"/>
      <c r="AD1022" s="158"/>
      <c r="AE1022" s="158"/>
      <c r="AF1022" s="159"/>
      <c r="AG1022" s="160"/>
      <c r="AJ1022" s="90">
        <f t="shared" si="63"/>
        <v>0</v>
      </c>
      <c r="AK1022" s="90">
        <f t="shared" si="64"/>
        <v>0</v>
      </c>
      <c r="AL1022" s="90" t="e">
        <f t="shared" si="65"/>
        <v>#DIV/0!</v>
      </c>
    </row>
    <row r="1023" spans="2:38" ht="16.5" customHeight="1" x14ac:dyDescent="0.15">
      <c r="B1023" s="161">
        <v>761</v>
      </c>
      <c r="C1023" s="161"/>
      <c r="D1023" s="162"/>
      <c r="E1023" s="162"/>
      <c r="F1023" s="162"/>
      <c r="G1023" s="163"/>
      <c r="H1023" s="163"/>
      <c r="I1023" s="163"/>
      <c r="J1023" s="163"/>
      <c r="K1023" s="164"/>
      <c r="L1023" s="164"/>
      <c r="M1023" s="164"/>
      <c r="N1023" s="163" t="s">
        <v>468</v>
      </c>
      <c r="O1023" s="163"/>
      <c r="P1023" s="165"/>
      <c r="Q1023" s="165"/>
      <c r="R1023" s="165"/>
      <c r="S1023" s="157"/>
      <c r="T1023" s="157"/>
      <c r="U1023" s="157"/>
      <c r="V1023" s="163" t="s">
        <v>468</v>
      </c>
      <c r="W1023" s="163"/>
      <c r="X1023" s="157"/>
      <c r="Y1023" s="157"/>
      <c r="Z1023" s="157"/>
      <c r="AA1023" s="157"/>
      <c r="AB1023" s="157"/>
      <c r="AC1023" s="157"/>
      <c r="AD1023" s="158"/>
      <c r="AE1023" s="158"/>
      <c r="AF1023" s="159"/>
      <c r="AG1023" s="160"/>
      <c r="AJ1023" s="90">
        <f t="shared" si="63"/>
        <v>0</v>
      </c>
      <c r="AK1023" s="90">
        <f t="shared" si="64"/>
        <v>0</v>
      </c>
      <c r="AL1023" s="90" t="e">
        <f t="shared" si="65"/>
        <v>#DIV/0!</v>
      </c>
    </row>
    <row r="1024" spans="2:38" ht="16.5" customHeight="1" x14ac:dyDescent="0.15">
      <c r="B1024" s="161">
        <v>762</v>
      </c>
      <c r="C1024" s="161"/>
      <c r="D1024" s="162"/>
      <c r="E1024" s="162"/>
      <c r="F1024" s="162"/>
      <c r="G1024" s="163"/>
      <c r="H1024" s="163"/>
      <c r="I1024" s="163"/>
      <c r="J1024" s="163"/>
      <c r="K1024" s="164"/>
      <c r="L1024" s="164"/>
      <c r="M1024" s="164"/>
      <c r="N1024" s="163" t="s">
        <v>468</v>
      </c>
      <c r="O1024" s="163"/>
      <c r="P1024" s="165"/>
      <c r="Q1024" s="165"/>
      <c r="R1024" s="165"/>
      <c r="S1024" s="157"/>
      <c r="T1024" s="157"/>
      <c r="U1024" s="157"/>
      <c r="V1024" s="163" t="s">
        <v>468</v>
      </c>
      <c r="W1024" s="163"/>
      <c r="X1024" s="157"/>
      <c r="Y1024" s="157"/>
      <c r="Z1024" s="157"/>
      <c r="AA1024" s="157"/>
      <c r="AB1024" s="157"/>
      <c r="AC1024" s="157"/>
      <c r="AD1024" s="158"/>
      <c r="AE1024" s="158"/>
      <c r="AF1024" s="159"/>
      <c r="AG1024" s="160"/>
      <c r="AJ1024" s="90">
        <f t="shared" si="63"/>
        <v>0</v>
      </c>
      <c r="AK1024" s="90">
        <f t="shared" si="64"/>
        <v>0</v>
      </c>
      <c r="AL1024" s="90" t="e">
        <f t="shared" si="65"/>
        <v>#DIV/0!</v>
      </c>
    </row>
    <row r="1025" spans="2:38" ht="16.5" customHeight="1" x14ac:dyDescent="0.15">
      <c r="B1025" s="161">
        <v>763</v>
      </c>
      <c r="C1025" s="161"/>
      <c r="D1025" s="162"/>
      <c r="E1025" s="162"/>
      <c r="F1025" s="162"/>
      <c r="G1025" s="163"/>
      <c r="H1025" s="163"/>
      <c r="I1025" s="163"/>
      <c r="J1025" s="163"/>
      <c r="K1025" s="164"/>
      <c r="L1025" s="164"/>
      <c r="M1025" s="164"/>
      <c r="N1025" s="163" t="s">
        <v>468</v>
      </c>
      <c r="O1025" s="163"/>
      <c r="P1025" s="165"/>
      <c r="Q1025" s="165"/>
      <c r="R1025" s="165"/>
      <c r="S1025" s="157"/>
      <c r="T1025" s="157"/>
      <c r="U1025" s="157"/>
      <c r="V1025" s="163" t="s">
        <v>468</v>
      </c>
      <c r="W1025" s="163"/>
      <c r="X1025" s="157"/>
      <c r="Y1025" s="157"/>
      <c r="Z1025" s="157"/>
      <c r="AA1025" s="157"/>
      <c r="AB1025" s="157"/>
      <c r="AC1025" s="157"/>
      <c r="AD1025" s="158"/>
      <c r="AE1025" s="158"/>
      <c r="AF1025" s="159"/>
      <c r="AG1025" s="160"/>
      <c r="AJ1025" s="90">
        <f t="shared" si="63"/>
        <v>0</v>
      </c>
      <c r="AK1025" s="90">
        <f t="shared" si="64"/>
        <v>0</v>
      </c>
      <c r="AL1025" s="90" t="e">
        <f t="shared" si="65"/>
        <v>#DIV/0!</v>
      </c>
    </row>
    <row r="1026" spans="2:38" ht="16.5" customHeight="1" x14ac:dyDescent="0.15">
      <c r="B1026" s="161">
        <v>764</v>
      </c>
      <c r="C1026" s="161"/>
      <c r="D1026" s="162"/>
      <c r="E1026" s="162"/>
      <c r="F1026" s="162"/>
      <c r="G1026" s="163"/>
      <c r="H1026" s="163"/>
      <c r="I1026" s="163"/>
      <c r="J1026" s="163"/>
      <c r="K1026" s="164"/>
      <c r="L1026" s="164"/>
      <c r="M1026" s="164"/>
      <c r="N1026" s="163" t="s">
        <v>468</v>
      </c>
      <c r="O1026" s="163"/>
      <c r="P1026" s="165"/>
      <c r="Q1026" s="165"/>
      <c r="R1026" s="165"/>
      <c r="S1026" s="157"/>
      <c r="T1026" s="157"/>
      <c r="U1026" s="157"/>
      <c r="V1026" s="163" t="s">
        <v>468</v>
      </c>
      <c r="W1026" s="163"/>
      <c r="X1026" s="157"/>
      <c r="Y1026" s="157"/>
      <c r="Z1026" s="157"/>
      <c r="AA1026" s="157"/>
      <c r="AB1026" s="157"/>
      <c r="AC1026" s="157"/>
      <c r="AD1026" s="158"/>
      <c r="AE1026" s="158"/>
      <c r="AF1026" s="159"/>
      <c r="AG1026" s="160"/>
      <c r="AJ1026" s="90">
        <f t="shared" si="63"/>
        <v>0</v>
      </c>
      <c r="AK1026" s="90">
        <f t="shared" si="64"/>
        <v>0</v>
      </c>
      <c r="AL1026" s="90" t="e">
        <f t="shared" si="65"/>
        <v>#DIV/0!</v>
      </c>
    </row>
    <row r="1027" spans="2:38" ht="16.5" customHeight="1" x14ac:dyDescent="0.15">
      <c r="B1027" s="161">
        <v>765</v>
      </c>
      <c r="C1027" s="161"/>
      <c r="D1027" s="162"/>
      <c r="E1027" s="162"/>
      <c r="F1027" s="162"/>
      <c r="G1027" s="163"/>
      <c r="H1027" s="163"/>
      <c r="I1027" s="163"/>
      <c r="J1027" s="163"/>
      <c r="K1027" s="164"/>
      <c r="L1027" s="164"/>
      <c r="M1027" s="164"/>
      <c r="N1027" s="163" t="s">
        <v>468</v>
      </c>
      <c r="O1027" s="163"/>
      <c r="P1027" s="165"/>
      <c r="Q1027" s="165"/>
      <c r="R1027" s="165"/>
      <c r="S1027" s="157"/>
      <c r="T1027" s="157"/>
      <c r="U1027" s="157"/>
      <c r="V1027" s="163" t="s">
        <v>468</v>
      </c>
      <c r="W1027" s="163"/>
      <c r="X1027" s="157"/>
      <c r="Y1027" s="157"/>
      <c r="Z1027" s="157"/>
      <c r="AA1027" s="157"/>
      <c r="AB1027" s="157"/>
      <c r="AC1027" s="157"/>
      <c r="AD1027" s="158"/>
      <c r="AE1027" s="158"/>
      <c r="AF1027" s="159"/>
      <c r="AG1027" s="160"/>
      <c r="AJ1027" s="90">
        <f t="shared" si="63"/>
        <v>0</v>
      </c>
      <c r="AK1027" s="90">
        <f t="shared" si="64"/>
        <v>0</v>
      </c>
      <c r="AL1027" s="90" t="e">
        <f t="shared" si="65"/>
        <v>#DIV/0!</v>
      </c>
    </row>
    <row r="1028" spans="2:38" ht="16.5" customHeight="1" x14ac:dyDescent="0.15">
      <c r="B1028" s="161">
        <v>766</v>
      </c>
      <c r="C1028" s="161"/>
      <c r="D1028" s="162"/>
      <c r="E1028" s="162"/>
      <c r="F1028" s="162"/>
      <c r="G1028" s="163"/>
      <c r="H1028" s="163"/>
      <c r="I1028" s="163"/>
      <c r="J1028" s="163"/>
      <c r="K1028" s="164"/>
      <c r="L1028" s="164"/>
      <c r="M1028" s="164"/>
      <c r="N1028" s="163" t="s">
        <v>468</v>
      </c>
      <c r="O1028" s="163"/>
      <c r="P1028" s="165"/>
      <c r="Q1028" s="165"/>
      <c r="R1028" s="165"/>
      <c r="S1028" s="157"/>
      <c r="T1028" s="157"/>
      <c r="U1028" s="157"/>
      <c r="V1028" s="163" t="s">
        <v>468</v>
      </c>
      <c r="W1028" s="163"/>
      <c r="X1028" s="157"/>
      <c r="Y1028" s="157"/>
      <c r="Z1028" s="157"/>
      <c r="AA1028" s="157"/>
      <c r="AB1028" s="157"/>
      <c r="AC1028" s="157"/>
      <c r="AD1028" s="158"/>
      <c r="AE1028" s="158"/>
      <c r="AF1028" s="159"/>
      <c r="AG1028" s="160"/>
      <c r="AJ1028" s="90">
        <f t="shared" si="63"/>
        <v>0</v>
      </c>
      <c r="AK1028" s="90">
        <f t="shared" si="64"/>
        <v>0</v>
      </c>
      <c r="AL1028" s="90" t="e">
        <f t="shared" si="65"/>
        <v>#DIV/0!</v>
      </c>
    </row>
    <row r="1029" spans="2:38" ht="16.5" customHeight="1" x14ac:dyDescent="0.15">
      <c r="B1029" s="161">
        <v>767</v>
      </c>
      <c r="C1029" s="161"/>
      <c r="D1029" s="162"/>
      <c r="E1029" s="162"/>
      <c r="F1029" s="162"/>
      <c r="G1029" s="163"/>
      <c r="H1029" s="163"/>
      <c r="I1029" s="163"/>
      <c r="J1029" s="163"/>
      <c r="K1029" s="164"/>
      <c r="L1029" s="164"/>
      <c r="M1029" s="164"/>
      <c r="N1029" s="163" t="s">
        <v>468</v>
      </c>
      <c r="O1029" s="163"/>
      <c r="P1029" s="165"/>
      <c r="Q1029" s="165"/>
      <c r="R1029" s="165"/>
      <c r="S1029" s="157"/>
      <c r="T1029" s="157"/>
      <c r="U1029" s="157"/>
      <c r="V1029" s="163" t="s">
        <v>468</v>
      </c>
      <c r="W1029" s="163"/>
      <c r="X1029" s="157"/>
      <c r="Y1029" s="157"/>
      <c r="Z1029" s="157"/>
      <c r="AA1029" s="157"/>
      <c r="AB1029" s="157"/>
      <c r="AC1029" s="157"/>
      <c r="AD1029" s="158"/>
      <c r="AE1029" s="158"/>
      <c r="AF1029" s="159"/>
      <c r="AG1029" s="160"/>
      <c r="AJ1029" s="90">
        <f t="shared" si="63"/>
        <v>0</v>
      </c>
      <c r="AK1029" s="90">
        <f t="shared" si="64"/>
        <v>0</v>
      </c>
      <c r="AL1029" s="90" t="e">
        <f t="shared" si="65"/>
        <v>#DIV/0!</v>
      </c>
    </row>
    <row r="1030" spans="2:38" ht="16.5" customHeight="1" x14ac:dyDescent="0.15">
      <c r="B1030" s="161">
        <v>768</v>
      </c>
      <c r="C1030" s="161"/>
      <c r="D1030" s="162"/>
      <c r="E1030" s="162"/>
      <c r="F1030" s="162"/>
      <c r="G1030" s="163"/>
      <c r="H1030" s="163"/>
      <c r="I1030" s="163"/>
      <c r="J1030" s="163"/>
      <c r="K1030" s="164"/>
      <c r="L1030" s="164"/>
      <c r="M1030" s="164"/>
      <c r="N1030" s="163" t="s">
        <v>468</v>
      </c>
      <c r="O1030" s="163"/>
      <c r="P1030" s="165"/>
      <c r="Q1030" s="165"/>
      <c r="R1030" s="165"/>
      <c r="S1030" s="157"/>
      <c r="T1030" s="157"/>
      <c r="U1030" s="157"/>
      <c r="V1030" s="163" t="s">
        <v>468</v>
      </c>
      <c r="W1030" s="163"/>
      <c r="X1030" s="157"/>
      <c r="Y1030" s="157"/>
      <c r="Z1030" s="157"/>
      <c r="AA1030" s="157"/>
      <c r="AB1030" s="157"/>
      <c r="AC1030" s="157"/>
      <c r="AD1030" s="158"/>
      <c r="AE1030" s="158"/>
      <c r="AF1030" s="159"/>
      <c r="AG1030" s="160"/>
      <c r="AJ1030" s="90">
        <f t="shared" si="63"/>
        <v>0</v>
      </c>
      <c r="AK1030" s="90">
        <f t="shared" si="64"/>
        <v>0</v>
      </c>
      <c r="AL1030" s="90" t="e">
        <f t="shared" si="65"/>
        <v>#DIV/0!</v>
      </c>
    </row>
    <row r="1031" spans="2:38" ht="16.5" customHeight="1" x14ac:dyDescent="0.15">
      <c r="B1031" s="161">
        <v>769</v>
      </c>
      <c r="C1031" s="161"/>
      <c r="D1031" s="162"/>
      <c r="E1031" s="162"/>
      <c r="F1031" s="162"/>
      <c r="G1031" s="163"/>
      <c r="H1031" s="163"/>
      <c r="I1031" s="163"/>
      <c r="J1031" s="163"/>
      <c r="K1031" s="164"/>
      <c r="L1031" s="164"/>
      <c r="M1031" s="164"/>
      <c r="N1031" s="163" t="s">
        <v>468</v>
      </c>
      <c r="O1031" s="163"/>
      <c r="P1031" s="165"/>
      <c r="Q1031" s="165"/>
      <c r="R1031" s="165"/>
      <c r="S1031" s="157"/>
      <c r="T1031" s="157"/>
      <c r="U1031" s="157"/>
      <c r="V1031" s="163" t="s">
        <v>468</v>
      </c>
      <c r="W1031" s="163"/>
      <c r="X1031" s="157"/>
      <c r="Y1031" s="157"/>
      <c r="Z1031" s="157"/>
      <c r="AA1031" s="157"/>
      <c r="AB1031" s="157"/>
      <c r="AC1031" s="157"/>
      <c r="AD1031" s="158"/>
      <c r="AE1031" s="158"/>
      <c r="AF1031" s="159"/>
      <c r="AG1031" s="160"/>
      <c r="AJ1031" s="90">
        <f t="shared" si="63"/>
        <v>0</v>
      </c>
      <c r="AK1031" s="90">
        <f t="shared" si="64"/>
        <v>0</v>
      </c>
      <c r="AL1031" s="90" t="e">
        <f t="shared" si="65"/>
        <v>#DIV/0!</v>
      </c>
    </row>
    <row r="1032" spans="2:38" ht="16.5" customHeight="1" x14ac:dyDescent="0.15">
      <c r="B1032" s="161">
        <v>770</v>
      </c>
      <c r="C1032" s="161"/>
      <c r="D1032" s="162"/>
      <c r="E1032" s="162"/>
      <c r="F1032" s="162"/>
      <c r="G1032" s="163"/>
      <c r="H1032" s="163"/>
      <c r="I1032" s="163"/>
      <c r="J1032" s="163"/>
      <c r="K1032" s="164"/>
      <c r="L1032" s="164"/>
      <c r="M1032" s="164"/>
      <c r="N1032" s="163" t="s">
        <v>468</v>
      </c>
      <c r="O1032" s="163"/>
      <c r="P1032" s="165"/>
      <c r="Q1032" s="165"/>
      <c r="R1032" s="165"/>
      <c r="S1032" s="157"/>
      <c r="T1032" s="157"/>
      <c r="U1032" s="157"/>
      <c r="V1032" s="163" t="s">
        <v>468</v>
      </c>
      <c r="W1032" s="163"/>
      <c r="X1032" s="157"/>
      <c r="Y1032" s="157"/>
      <c r="Z1032" s="157"/>
      <c r="AA1032" s="157"/>
      <c r="AB1032" s="157"/>
      <c r="AC1032" s="157"/>
      <c r="AD1032" s="158"/>
      <c r="AE1032" s="158"/>
      <c r="AF1032" s="159"/>
      <c r="AG1032" s="160"/>
      <c r="AJ1032" s="90">
        <f t="shared" si="63"/>
        <v>0</v>
      </c>
      <c r="AK1032" s="90">
        <f t="shared" si="64"/>
        <v>0</v>
      </c>
      <c r="AL1032" s="90" t="e">
        <f t="shared" si="65"/>
        <v>#DIV/0!</v>
      </c>
    </row>
    <row r="1033" spans="2:38" ht="16.5" customHeight="1" x14ac:dyDescent="0.15">
      <c r="AH1033" s="89"/>
      <c r="AI1033" s="90">
        <v>22</v>
      </c>
    </row>
    <row r="1035" spans="2:38" ht="16.5" customHeight="1" x14ac:dyDescent="0.15">
      <c r="B1035" s="186" t="s">
        <v>442</v>
      </c>
      <c r="C1035" s="186"/>
      <c r="D1035" s="186"/>
      <c r="E1035" s="186"/>
      <c r="F1035" s="186"/>
      <c r="G1035" s="186"/>
      <c r="H1035" s="186"/>
      <c r="I1035" s="186"/>
      <c r="J1035" s="186"/>
      <c r="K1035" s="186"/>
      <c r="L1035" s="186"/>
      <c r="M1035" s="186"/>
      <c r="N1035" s="186"/>
      <c r="O1035" s="186"/>
      <c r="P1035" s="186"/>
      <c r="Q1035" s="186"/>
      <c r="R1035" s="186"/>
      <c r="S1035" s="186"/>
      <c r="T1035" s="186"/>
      <c r="U1035" s="186"/>
      <c r="V1035" s="186"/>
      <c r="W1035" s="186"/>
      <c r="X1035" s="186"/>
      <c r="Y1035" s="186"/>
      <c r="Z1035" s="186"/>
      <c r="AA1035" s="186"/>
      <c r="AB1035" s="186"/>
      <c r="AC1035" s="186"/>
      <c r="AD1035" s="186"/>
      <c r="AE1035" s="186"/>
      <c r="AF1035" s="186"/>
      <c r="AG1035" s="186"/>
    </row>
    <row r="1036" spans="2:38" ht="16.5" customHeight="1" x14ac:dyDescent="0.15">
      <c r="B1036" s="187" t="s">
        <v>443</v>
      </c>
      <c r="C1036" s="188"/>
      <c r="D1036" s="188"/>
      <c r="E1036" s="188"/>
      <c r="F1036" s="188"/>
      <c r="G1036" s="188"/>
      <c r="H1036" s="188"/>
      <c r="I1036" s="188"/>
      <c r="J1036" s="188"/>
      <c r="K1036" s="188"/>
      <c r="L1036" s="188"/>
      <c r="M1036" s="188"/>
      <c r="N1036" s="188"/>
      <c r="O1036" s="188"/>
      <c r="P1036" s="188"/>
      <c r="Q1036" s="188"/>
      <c r="R1036" s="188"/>
      <c r="S1036" s="188"/>
      <c r="T1036" s="188"/>
      <c r="U1036" s="188"/>
      <c r="V1036" s="188"/>
      <c r="W1036" s="188"/>
      <c r="X1036" s="188"/>
      <c r="Y1036" s="188"/>
      <c r="Z1036" s="188"/>
      <c r="AA1036" s="188"/>
      <c r="AB1036" s="188"/>
      <c r="AC1036" s="188"/>
      <c r="AD1036" s="188"/>
      <c r="AE1036" s="188"/>
      <c r="AF1036" s="188"/>
      <c r="AG1036" s="188"/>
    </row>
    <row r="1037" spans="2:38" ht="16.5" customHeight="1" x14ac:dyDescent="0.15">
      <c r="B1037" s="188"/>
      <c r="C1037" s="188"/>
      <c r="D1037" s="188"/>
      <c r="E1037" s="188"/>
      <c r="F1037" s="188"/>
      <c r="G1037" s="188"/>
      <c r="H1037" s="188"/>
      <c r="I1037" s="188"/>
      <c r="J1037" s="188"/>
      <c r="K1037" s="188"/>
      <c r="L1037" s="188"/>
      <c r="M1037" s="188"/>
      <c r="N1037" s="188"/>
      <c r="O1037" s="188"/>
      <c r="P1037" s="188"/>
      <c r="Q1037" s="188"/>
      <c r="R1037" s="188"/>
      <c r="S1037" s="188"/>
      <c r="T1037" s="188"/>
      <c r="U1037" s="188"/>
      <c r="V1037" s="188"/>
      <c r="W1037" s="188"/>
      <c r="X1037" s="188"/>
      <c r="Y1037" s="188"/>
      <c r="Z1037" s="188"/>
      <c r="AA1037" s="188"/>
      <c r="AB1037" s="188"/>
      <c r="AC1037" s="188"/>
      <c r="AD1037" s="188"/>
      <c r="AE1037" s="188"/>
      <c r="AF1037" s="188"/>
      <c r="AG1037" s="188"/>
    </row>
    <row r="1039" spans="2:38" ht="16.5" customHeight="1" x14ac:dyDescent="0.15">
      <c r="B1039" s="177" t="s">
        <v>444</v>
      </c>
      <c r="C1039" s="177"/>
      <c r="D1039" s="189" t="s">
        <v>445</v>
      </c>
      <c r="E1039" s="189"/>
      <c r="F1039" s="189"/>
      <c r="G1039" s="190" t="s">
        <v>446</v>
      </c>
      <c r="H1039" s="190"/>
      <c r="I1039" s="190" t="s">
        <v>447</v>
      </c>
      <c r="J1039" s="190"/>
      <c r="K1039" s="192" t="s">
        <v>448</v>
      </c>
      <c r="L1039" s="193"/>
      <c r="M1039" s="194"/>
      <c r="N1039" s="161" t="s">
        <v>449</v>
      </c>
      <c r="O1039" s="161"/>
      <c r="P1039" s="161"/>
      <c r="Q1039" s="161"/>
      <c r="R1039" s="161"/>
      <c r="S1039" s="161"/>
      <c r="T1039" s="161"/>
      <c r="U1039" s="161"/>
      <c r="V1039" s="161"/>
      <c r="W1039" s="161"/>
      <c r="X1039" s="161"/>
      <c r="Y1039" s="161"/>
      <c r="Z1039" s="161"/>
      <c r="AA1039" s="161"/>
      <c r="AB1039" s="161"/>
      <c r="AC1039" s="161"/>
      <c r="AD1039" s="161"/>
      <c r="AE1039" s="161"/>
      <c r="AF1039" s="161"/>
      <c r="AG1039" s="161"/>
    </row>
    <row r="1040" spans="2:38" ht="16.5" customHeight="1" x14ac:dyDescent="0.15">
      <c r="B1040" s="177"/>
      <c r="C1040" s="177"/>
      <c r="D1040" s="189"/>
      <c r="E1040" s="189"/>
      <c r="F1040" s="189"/>
      <c r="G1040" s="190"/>
      <c r="H1040" s="190"/>
      <c r="I1040" s="190"/>
      <c r="J1040" s="190"/>
      <c r="K1040" s="195"/>
      <c r="L1040" s="196"/>
      <c r="M1040" s="197"/>
      <c r="N1040" s="198" t="s">
        <v>450</v>
      </c>
      <c r="O1040" s="198"/>
      <c r="P1040" s="198"/>
      <c r="Q1040" s="198"/>
      <c r="R1040" s="198"/>
      <c r="S1040" s="198"/>
      <c r="T1040" s="198"/>
      <c r="U1040" s="198"/>
      <c r="V1040" s="161" t="s">
        <v>451</v>
      </c>
      <c r="W1040" s="161"/>
      <c r="X1040" s="161"/>
      <c r="Y1040" s="161"/>
      <c r="Z1040" s="161"/>
      <c r="AA1040" s="161"/>
      <c r="AB1040" s="161"/>
      <c r="AC1040" s="161"/>
      <c r="AD1040" s="161"/>
      <c r="AE1040" s="161"/>
      <c r="AF1040" s="161"/>
      <c r="AG1040" s="161"/>
    </row>
    <row r="1041" spans="2:38" ht="16.5" customHeight="1" x14ac:dyDescent="0.15">
      <c r="B1041" s="177"/>
      <c r="C1041" s="177"/>
      <c r="D1041" s="189"/>
      <c r="E1041" s="189"/>
      <c r="F1041" s="189"/>
      <c r="G1041" s="190"/>
      <c r="H1041" s="190"/>
      <c r="I1041" s="190"/>
      <c r="J1041" s="190"/>
      <c r="K1041" s="195"/>
      <c r="L1041" s="196"/>
      <c r="M1041" s="197"/>
      <c r="N1041" s="198"/>
      <c r="O1041" s="198"/>
      <c r="P1041" s="198"/>
      <c r="Q1041" s="198"/>
      <c r="R1041" s="198"/>
      <c r="S1041" s="198"/>
      <c r="T1041" s="198"/>
      <c r="U1041" s="198"/>
      <c r="V1041" s="161"/>
      <c r="W1041" s="161"/>
      <c r="X1041" s="161"/>
      <c r="Y1041" s="161"/>
      <c r="Z1041" s="161"/>
      <c r="AA1041" s="161"/>
      <c r="AB1041" s="161"/>
      <c r="AC1041" s="161"/>
      <c r="AD1041" s="161"/>
      <c r="AE1041" s="161"/>
      <c r="AF1041" s="161"/>
      <c r="AG1041" s="161"/>
    </row>
    <row r="1042" spans="2:38" ht="16.5" customHeight="1" x14ac:dyDescent="0.15">
      <c r="B1042" s="177"/>
      <c r="C1042" s="177"/>
      <c r="D1042" s="189"/>
      <c r="E1042" s="189"/>
      <c r="F1042" s="189"/>
      <c r="G1042" s="190"/>
      <c r="H1042" s="190"/>
      <c r="I1042" s="190"/>
      <c r="J1042" s="190"/>
      <c r="K1042" s="195"/>
      <c r="L1042" s="196"/>
      <c r="M1042" s="197"/>
      <c r="N1042" s="171" t="s">
        <v>452</v>
      </c>
      <c r="O1042" s="172"/>
      <c r="P1042" s="177" t="s">
        <v>453</v>
      </c>
      <c r="Q1042" s="177"/>
      <c r="R1042" s="177"/>
      <c r="S1042" s="177" t="s">
        <v>454</v>
      </c>
      <c r="T1042" s="177"/>
      <c r="U1042" s="177"/>
      <c r="V1042" s="171" t="s">
        <v>452</v>
      </c>
      <c r="W1042" s="172"/>
      <c r="X1042" s="171" t="s">
        <v>455</v>
      </c>
      <c r="Y1042" s="179"/>
      <c r="Z1042" s="172"/>
      <c r="AA1042" s="181" t="s">
        <v>456</v>
      </c>
      <c r="AB1042" s="179"/>
      <c r="AC1042" s="172"/>
      <c r="AD1042" s="171" t="s">
        <v>457</v>
      </c>
      <c r="AE1042" s="172"/>
      <c r="AF1042" s="182" t="s">
        <v>458</v>
      </c>
      <c r="AG1042" s="183"/>
    </row>
    <row r="1043" spans="2:38" ht="16.5" customHeight="1" x14ac:dyDescent="0.15">
      <c r="B1043" s="177"/>
      <c r="C1043" s="177"/>
      <c r="D1043" s="189"/>
      <c r="E1043" s="189"/>
      <c r="F1043" s="189"/>
      <c r="G1043" s="191"/>
      <c r="H1043" s="191"/>
      <c r="I1043" s="191"/>
      <c r="J1043" s="191"/>
      <c r="K1043" s="195"/>
      <c r="L1043" s="196"/>
      <c r="M1043" s="197"/>
      <c r="N1043" s="173"/>
      <c r="O1043" s="174"/>
      <c r="P1043" s="178"/>
      <c r="Q1043" s="178"/>
      <c r="R1043" s="178"/>
      <c r="S1043" s="178"/>
      <c r="T1043" s="178"/>
      <c r="U1043" s="178"/>
      <c r="V1043" s="173"/>
      <c r="W1043" s="174"/>
      <c r="X1043" s="173"/>
      <c r="Y1043" s="180"/>
      <c r="Z1043" s="174"/>
      <c r="AA1043" s="173"/>
      <c r="AB1043" s="180"/>
      <c r="AC1043" s="174"/>
      <c r="AD1043" s="173"/>
      <c r="AE1043" s="174"/>
      <c r="AF1043" s="184"/>
      <c r="AG1043" s="185"/>
    </row>
    <row r="1044" spans="2:38" ht="16.5" customHeight="1" x14ac:dyDescent="0.15">
      <c r="B1044" s="177"/>
      <c r="C1044" s="177"/>
      <c r="D1044" s="189"/>
      <c r="E1044" s="189"/>
      <c r="F1044" s="189"/>
      <c r="G1044" s="168"/>
      <c r="H1044" s="169"/>
      <c r="I1044" s="166" t="s">
        <v>459</v>
      </c>
      <c r="J1044" s="167"/>
      <c r="K1044" s="166" t="s">
        <v>460</v>
      </c>
      <c r="L1044" s="170"/>
      <c r="M1044" s="167"/>
      <c r="N1044" s="175"/>
      <c r="O1044" s="176"/>
      <c r="P1044" s="166" t="s">
        <v>461</v>
      </c>
      <c r="Q1044" s="170"/>
      <c r="R1044" s="167"/>
      <c r="S1044" s="166" t="s">
        <v>462</v>
      </c>
      <c r="T1044" s="170"/>
      <c r="U1044" s="167"/>
      <c r="V1044" s="175"/>
      <c r="W1044" s="176"/>
      <c r="X1044" s="166" t="s">
        <v>463</v>
      </c>
      <c r="Y1044" s="170"/>
      <c r="Z1044" s="167"/>
      <c r="AA1044" s="166" t="s">
        <v>464</v>
      </c>
      <c r="AB1044" s="170"/>
      <c r="AC1044" s="167"/>
      <c r="AD1044" s="166" t="s">
        <v>465</v>
      </c>
      <c r="AE1044" s="167"/>
      <c r="AF1044" s="168"/>
      <c r="AG1044" s="169"/>
    </row>
    <row r="1045" spans="2:38" ht="16.5" customHeight="1" x14ac:dyDescent="0.15">
      <c r="B1045" s="161">
        <v>771</v>
      </c>
      <c r="C1045" s="161"/>
      <c r="D1045" s="162"/>
      <c r="E1045" s="162"/>
      <c r="F1045" s="162"/>
      <c r="G1045" s="163"/>
      <c r="H1045" s="163"/>
      <c r="I1045" s="163"/>
      <c r="J1045" s="163"/>
      <c r="K1045" s="164"/>
      <c r="L1045" s="164"/>
      <c r="M1045" s="164"/>
      <c r="N1045" s="163" t="s">
        <v>468</v>
      </c>
      <c r="O1045" s="163"/>
      <c r="P1045" s="165"/>
      <c r="Q1045" s="165"/>
      <c r="R1045" s="165"/>
      <c r="S1045" s="157"/>
      <c r="T1045" s="157"/>
      <c r="U1045" s="157"/>
      <c r="V1045" s="163" t="s">
        <v>468</v>
      </c>
      <c r="W1045" s="163"/>
      <c r="X1045" s="157"/>
      <c r="Y1045" s="157"/>
      <c r="Z1045" s="157"/>
      <c r="AA1045" s="157"/>
      <c r="AB1045" s="157"/>
      <c r="AC1045" s="157"/>
      <c r="AD1045" s="158"/>
      <c r="AE1045" s="158"/>
      <c r="AF1045" s="159"/>
      <c r="AG1045" s="160"/>
      <c r="AJ1045" s="90">
        <f>X1045-AD1045/1000</f>
        <v>0</v>
      </c>
      <c r="AK1045" s="90">
        <f>AA1045-AD1045/1000</f>
        <v>0</v>
      </c>
      <c r="AL1045" s="90" t="e">
        <f>ROUNDUP(AJ1045/AK1045,2)</f>
        <v>#DIV/0!</v>
      </c>
    </row>
    <row r="1046" spans="2:38" ht="16.5" customHeight="1" x14ac:dyDescent="0.15">
      <c r="B1046" s="161">
        <v>772</v>
      </c>
      <c r="C1046" s="161"/>
      <c r="D1046" s="162"/>
      <c r="E1046" s="162"/>
      <c r="F1046" s="162"/>
      <c r="G1046" s="163"/>
      <c r="H1046" s="163"/>
      <c r="I1046" s="163"/>
      <c r="J1046" s="163"/>
      <c r="K1046" s="164"/>
      <c r="L1046" s="164"/>
      <c r="M1046" s="164"/>
      <c r="N1046" s="163" t="s">
        <v>468</v>
      </c>
      <c r="O1046" s="163"/>
      <c r="P1046" s="165"/>
      <c r="Q1046" s="165"/>
      <c r="R1046" s="165"/>
      <c r="S1046" s="157"/>
      <c r="T1046" s="157"/>
      <c r="U1046" s="157"/>
      <c r="V1046" s="163" t="s">
        <v>468</v>
      </c>
      <c r="W1046" s="163"/>
      <c r="X1046" s="157"/>
      <c r="Y1046" s="157"/>
      <c r="Z1046" s="157"/>
      <c r="AA1046" s="157"/>
      <c r="AB1046" s="157"/>
      <c r="AC1046" s="157"/>
      <c r="AD1046" s="158"/>
      <c r="AE1046" s="158"/>
      <c r="AF1046" s="159"/>
      <c r="AG1046" s="160"/>
      <c r="AJ1046" s="90">
        <f t="shared" ref="AJ1046:AJ1079" si="66">X1046-AD1046/1000</f>
        <v>0</v>
      </c>
      <c r="AK1046" s="90">
        <f t="shared" ref="AK1046:AK1079" si="67">AA1046-AD1046/1000</f>
        <v>0</v>
      </c>
      <c r="AL1046" s="90" t="e">
        <f t="shared" ref="AL1046:AL1079" si="68">ROUNDUP(AJ1046/AK1046,2)</f>
        <v>#DIV/0!</v>
      </c>
    </row>
    <row r="1047" spans="2:38" ht="16.5" customHeight="1" x14ac:dyDescent="0.15">
      <c r="B1047" s="161">
        <v>773</v>
      </c>
      <c r="C1047" s="161"/>
      <c r="D1047" s="162"/>
      <c r="E1047" s="162"/>
      <c r="F1047" s="162"/>
      <c r="G1047" s="163"/>
      <c r="H1047" s="163"/>
      <c r="I1047" s="163"/>
      <c r="J1047" s="163"/>
      <c r="K1047" s="164"/>
      <c r="L1047" s="164"/>
      <c r="M1047" s="164"/>
      <c r="N1047" s="163" t="s">
        <v>468</v>
      </c>
      <c r="O1047" s="163"/>
      <c r="P1047" s="165"/>
      <c r="Q1047" s="165"/>
      <c r="R1047" s="165"/>
      <c r="S1047" s="157"/>
      <c r="T1047" s="157"/>
      <c r="U1047" s="157"/>
      <c r="V1047" s="163" t="s">
        <v>468</v>
      </c>
      <c r="W1047" s="163"/>
      <c r="X1047" s="157"/>
      <c r="Y1047" s="157"/>
      <c r="Z1047" s="157"/>
      <c r="AA1047" s="157"/>
      <c r="AB1047" s="157"/>
      <c r="AC1047" s="157"/>
      <c r="AD1047" s="158"/>
      <c r="AE1047" s="158"/>
      <c r="AF1047" s="159"/>
      <c r="AG1047" s="160"/>
      <c r="AJ1047" s="90">
        <f t="shared" si="66"/>
        <v>0</v>
      </c>
      <c r="AK1047" s="90">
        <f t="shared" si="67"/>
        <v>0</v>
      </c>
      <c r="AL1047" s="90" t="e">
        <f t="shared" si="68"/>
        <v>#DIV/0!</v>
      </c>
    </row>
    <row r="1048" spans="2:38" ht="16.5" customHeight="1" x14ac:dyDescent="0.15">
      <c r="B1048" s="161">
        <v>774</v>
      </c>
      <c r="C1048" s="161"/>
      <c r="D1048" s="162"/>
      <c r="E1048" s="162"/>
      <c r="F1048" s="162"/>
      <c r="G1048" s="163"/>
      <c r="H1048" s="163"/>
      <c r="I1048" s="163"/>
      <c r="J1048" s="163"/>
      <c r="K1048" s="164"/>
      <c r="L1048" s="164"/>
      <c r="M1048" s="164"/>
      <c r="N1048" s="163" t="s">
        <v>468</v>
      </c>
      <c r="O1048" s="163"/>
      <c r="P1048" s="165"/>
      <c r="Q1048" s="165"/>
      <c r="R1048" s="165"/>
      <c r="S1048" s="157"/>
      <c r="T1048" s="157"/>
      <c r="U1048" s="157"/>
      <c r="V1048" s="163" t="s">
        <v>468</v>
      </c>
      <c r="W1048" s="163"/>
      <c r="X1048" s="157"/>
      <c r="Y1048" s="157"/>
      <c r="Z1048" s="157"/>
      <c r="AA1048" s="157"/>
      <c r="AB1048" s="157"/>
      <c r="AC1048" s="157"/>
      <c r="AD1048" s="158"/>
      <c r="AE1048" s="158"/>
      <c r="AF1048" s="159"/>
      <c r="AG1048" s="160"/>
      <c r="AJ1048" s="90">
        <f t="shared" si="66"/>
        <v>0</v>
      </c>
      <c r="AK1048" s="90">
        <f t="shared" si="67"/>
        <v>0</v>
      </c>
      <c r="AL1048" s="90" t="e">
        <f t="shared" si="68"/>
        <v>#DIV/0!</v>
      </c>
    </row>
    <row r="1049" spans="2:38" ht="16.5" customHeight="1" x14ac:dyDescent="0.15">
      <c r="B1049" s="161">
        <v>775</v>
      </c>
      <c r="C1049" s="161"/>
      <c r="D1049" s="162"/>
      <c r="E1049" s="162"/>
      <c r="F1049" s="162"/>
      <c r="G1049" s="163"/>
      <c r="H1049" s="163"/>
      <c r="I1049" s="163"/>
      <c r="J1049" s="163"/>
      <c r="K1049" s="164"/>
      <c r="L1049" s="164"/>
      <c r="M1049" s="164"/>
      <c r="N1049" s="163" t="s">
        <v>468</v>
      </c>
      <c r="O1049" s="163"/>
      <c r="P1049" s="165"/>
      <c r="Q1049" s="165"/>
      <c r="R1049" s="165"/>
      <c r="S1049" s="157"/>
      <c r="T1049" s="157"/>
      <c r="U1049" s="157"/>
      <c r="V1049" s="163" t="s">
        <v>468</v>
      </c>
      <c r="W1049" s="163"/>
      <c r="X1049" s="157"/>
      <c r="Y1049" s="157"/>
      <c r="Z1049" s="157"/>
      <c r="AA1049" s="157"/>
      <c r="AB1049" s="157"/>
      <c r="AC1049" s="157"/>
      <c r="AD1049" s="158"/>
      <c r="AE1049" s="158"/>
      <c r="AF1049" s="159"/>
      <c r="AG1049" s="160"/>
      <c r="AJ1049" s="90">
        <f t="shared" si="66"/>
        <v>0</v>
      </c>
      <c r="AK1049" s="90">
        <f t="shared" si="67"/>
        <v>0</v>
      </c>
      <c r="AL1049" s="90" t="e">
        <f t="shared" si="68"/>
        <v>#DIV/0!</v>
      </c>
    </row>
    <row r="1050" spans="2:38" ht="16.5" customHeight="1" x14ac:dyDescent="0.15">
      <c r="B1050" s="161">
        <v>776</v>
      </c>
      <c r="C1050" s="161"/>
      <c r="D1050" s="162"/>
      <c r="E1050" s="162"/>
      <c r="F1050" s="162"/>
      <c r="G1050" s="163"/>
      <c r="H1050" s="163"/>
      <c r="I1050" s="163"/>
      <c r="J1050" s="163"/>
      <c r="K1050" s="164"/>
      <c r="L1050" s="164"/>
      <c r="M1050" s="164"/>
      <c r="N1050" s="163" t="s">
        <v>468</v>
      </c>
      <c r="O1050" s="163"/>
      <c r="P1050" s="165"/>
      <c r="Q1050" s="165"/>
      <c r="R1050" s="165"/>
      <c r="S1050" s="157"/>
      <c r="T1050" s="157"/>
      <c r="U1050" s="157"/>
      <c r="V1050" s="163" t="s">
        <v>468</v>
      </c>
      <c r="W1050" s="163"/>
      <c r="X1050" s="157"/>
      <c r="Y1050" s="157"/>
      <c r="Z1050" s="157"/>
      <c r="AA1050" s="157"/>
      <c r="AB1050" s="157"/>
      <c r="AC1050" s="157"/>
      <c r="AD1050" s="158"/>
      <c r="AE1050" s="158"/>
      <c r="AF1050" s="159"/>
      <c r="AG1050" s="160"/>
      <c r="AJ1050" s="90">
        <f t="shared" si="66"/>
        <v>0</v>
      </c>
      <c r="AK1050" s="90">
        <f t="shared" si="67"/>
        <v>0</v>
      </c>
      <c r="AL1050" s="90" t="e">
        <f t="shared" si="68"/>
        <v>#DIV/0!</v>
      </c>
    </row>
    <row r="1051" spans="2:38" ht="16.5" customHeight="1" x14ac:dyDescent="0.15">
      <c r="B1051" s="161">
        <v>777</v>
      </c>
      <c r="C1051" s="161"/>
      <c r="D1051" s="162"/>
      <c r="E1051" s="162"/>
      <c r="F1051" s="162"/>
      <c r="G1051" s="163"/>
      <c r="H1051" s="163"/>
      <c r="I1051" s="163"/>
      <c r="J1051" s="163"/>
      <c r="K1051" s="164"/>
      <c r="L1051" s="164"/>
      <c r="M1051" s="164"/>
      <c r="N1051" s="163" t="s">
        <v>468</v>
      </c>
      <c r="O1051" s="163"/>
      <c r="P1051" s="165"/>
      <c r="Q1051" s="165"/>
      <c r="R1051" s="165"/>
      <c r="S1051" s="157"/>
      <c r="T1051" s="157"/>
      <c r="U1051" s="157"/>
      <c r="V1051" s="163" t="s">
        <v>468</v>
      </c>
      <c r="W1051" s="163"/>
      <c r="X1051" s="157"/>
      <c r="Y1051" s="157"/>
      <c r="Z1051" s="157"/>
      <c r="AA1051" s="157"/>
      <c r="AB1051" s="157"/>
      <c r="AC1051" s="157"/>
      <c r="AD1051" s="158"/>
      <c r="AE1051" s="158"/>
      <c r="AF1051" s="159"/>
      <c r="AG1051" s="160"/>
      <c r="AJ1051" s="90">
        <f t="shared" si="66"/>
        <v>0</v>
      </c>
      <c r="AK1051" s="90">
        <f t="shared" si="67"/>
        <v>0</v>
      </c>
      <c r="AL1051" s="90" t="e">
        <f t="shared" si="68"/>
        <v>#DIV/0!</v>
      </c>
    </row>
    <row r="1052" spans="2:38" ht="16.5" customHeight="1" x14ac:dyDescent="0.15">
      <c r="B1052" s="161">
        <v>778</v>
      </c>
      <c r="C1052" s="161"/>
      <c r="D1052" s="162"/>
      <c r="E1052" s="162"/>
      <c r="F1052" s="162"/>
      <c r="G1052" s="163"/>
      <c r="H1052" s="163"/>
      <c r="I1052" s="163"/>
      <c r="J1052" s="163"/>
      <c r="K1052" s="164"/>
      <c r="L1052" s="164"/>
      <c r="M1052" s="164"/>
      <c r="N1052" s="163" t="s">
        <v>468</v>
      </c>
      <c r="O1052" s="163"/>
      <c r="P1052" s="165"/>
      <c r="Q1052" s="165"/>
      <c r="R1052" s="165"/>
      <c r="S1052" s="157"/>
      <c r="T1052" s="157"/>
      <c r="U1052" s="157"/>
      <c r="V1052" s="163" t="s">
        <v>468</v>
      </c>
      <c r="W1052" s="163"/>
      <c r="X1052" s="157"/>
      <c r="Y1052" s="157"/>
      <c r="Z1052" s="157"/>
      <c r="AA1052" s="157"/>
      <c r="AB1052" s="157"/>
      <c r="AC1052" s="157"/>
      <c r="AD1052" s="158"/>
      <c r="AE1052" s="158"/>
      <c r="AF1052" s="159"/>
      <c r="AG1052" s="160"/>
      <c r="AJ1052" s="90">
        <f t="shared" si="66"/>
        <v>0</v>
      </c>
      <c r="AK1052" s="90">
        <f t="shared" si="67"/>
        <v>0</v>
      </c>
      <c r="AL1052" s="90" t="e">
        <f t="shared" si="68"/>
        <v>#DIV/0!</v>
      </c>
    </row>
    <row r="1053" spans="2:38" ht="16.5" customHeight="1" x14ac:dyDescent="0.15">
      <c r="B1053" s="161">
        <v>779</v>
      </c>
      <c r="C1053" s="161"/>
      <c r="D1053" s="162"/>
      <c r="E1053" s="162"/>
      <c r="F1053" s="162"/>
      <c r="G1053" s="163"/>
      <c r="H1053" s="163"/>
      <c r="I1053" s="163"/>
      <c r="J1053" s="163"/>
      <c r="K1053" s="164"/>
      <c r="L1053" s="164"/>
      <c r="M1053" s="164"/>
      <c r="N1053" s="163" t="s">
        <v>468</v>
      </c>
      <c r="O1053" s="163"/>
      <c r="P1053" s="165"/>
      <c r="Q1053" s="165"/>
      <c r="R1053" s="165"/>
      <c r="S1053" s="157"/>
      <c r="T1053" s="157"/>
      <c r="U1053" s="157"/>
      <c r="V1053" s="163" t="s">
        <v>468</v>
      </c>
      <c r="W1053" s="163"/>
      <c r="X1053" s="157"/>
      <c r="Y1053" s="157"/>
      <c r="Z1053" s="157"/>
      <c r="AA1053" s="157"/>
      <c r="AB1053" s="157"/>
      <c r="AC1053" s="157"/>
      <c r="AD1053" s="158"/>
      <c r="AE1053" s="158"/>
      <c r="AF1053" s="159"/>
      <c r="AG1053" s="160"/>
      <c r="AJ1053" s="90">
        <f t="shared" si="66"/>
        <v>0</v>
      </c>
      <c r="AK1053" s="90">
        <f t="shared" si="67"/>
        <v>0</v>
      </c>
      <c r="AL1053" s="90" t="e">
        <f t="shared" si="68"/>
        <v>#DIV/0!</v>
      </c>
    </row>
    <row r="1054" spans="2:38" ht="16.5" customHeight="1" x14ac:dyDescent="0.15">
      <c r="B1054" s="161">
        <v>780</v>
      </c>
      <c r="C1054" s="161"/>
      <c r="D1054" s="162"/>
      <c r="E1054" s="162"/>
      <c r="F1054" s="162"/>
      <c r="G1054" s="163"/>
      <c r="H1054" s="163"/>
      <c r="I1054" s="163"/>
      <c r="J1054" s="163"/>
      <c r="K1054" s="164"/>
      <c r="L1054" s="164"/>
      <c r="M1054" s="164"/>
      <c r="N1054" s="163" t="s">
        <v>468</v>
      </c>
      <c r="O1054" s="163"/>
      <c r="P1054" s="165"/>
      <c r="Q1054" s="165"/>
      <c r="R1054" s="165"/>
      <c r="S1054" s="157"/>
      <c r="T1054" s="157"/>
      <c r="U1054" s="157"/>
      <c r="V1054" s="163" t="s">
        <v>468</v>
      </c>
      <c r="W1054" s="163"/>
      <c r="X1054" s="157"/>
      <c r="Y1054" s="157"/>
      <c r="Z1054" s="157"/>
      <c r="AA1054" s="157"/>
      <c r="AB1054" s="157"/>
      <c r="AC1054" s="157"/>
      <c r="AD1054" s="158"/>
      <c r="AE1054" s="158"/>
      <c r="AF1054" s="159"/>
      <c r="AG1054" s="160"/>
      <c r="AJ1054" s="90">
        <f t="shared" si="66"/>
        <v>0</v>
      </c>
      <c r="AK1054" s="90">
        <f t="shared" si="67"/>
        <v>0</v>
      </c>
      <c r="AL1054" s="90" t="e">
        <f t="shared" si="68"/>
        <v>#DIV/0!</v>
      </c>
    </row>
    <row r="1055" spans="2:38" ht="16.5" customHeight="1" x14ac:dyDescent="0.15">
      <c r="B1055" s="161">
        <v>781</v>
      </c>
      <c r="C1055" s="161"/>
      <c r="D1055" s="162"/>
      <c r="E1055" s="162"/>
      <c r="F1055" s="162"/>
      <c r="G1055" s="163"/>
      <c r="H1055" s="163"/>
      <c r="I1055" s="163"/>
      <c r="J1055" s="163"/>
      <c r="K1055" s="164"/>
      <c r="L1055" s="164"/>
      <c r="M1055" s="164"/>
      <c r="N1055" s="163" t="s">
        <v>468</v>
      </c>
      <c r="O1055" s="163"/>
      <c r="P1055" s="165"/>
      <c r="Q1055" s="165"/>
      <c r="R1055" s="165"/>
      <c r="S1055" s="157"/>
      <c r="T1055" s="157"/>
      <c r="U1055" s="157"/>
      <c r="V1055" s="163" t="s">
        <v>468</v>
      </c>
      <c r="W1055" s="163"/>
      <c r="X1055" s="157"/>
      <c r="Y1055" s="157"/>
      <c r="Z1055" s="157"/>
      <c r="AA1055" s="157"/>
      <c r="AB1055" s="157"/>
      <c r="AC1055" s="157"/>
      <c r="AD1055" s="158"/>
      <c r="AE1055" s="158"/>
      <c r="AF1055" s="159"/>
      <c r="AG1055" s="160"/>
      <c r="AJ1055" s="90">
        <f t="shared" si="66"/>
        <v>0</v>
      </c>
      <c r="AK1055" s="90">
        <f t="shared" si="67"/>
        <v>0</v>
      </c>
      <c r="AL1055" s="90" t="e">
        <f t="shared" si="68"/>
        <v>#DIV/0!</v>
      </c>
    </row>
    <row r="1056" spans="2:38" ht="16.5" customHeight="1" x14ac:dyDescent="0.15">
      <c r="B1056" s="161">
        <v>782</v>
      </c>
      <c r="C1056" s="161"/>
      <c r="D1056" s="162"/>
      <c r="E1056" s="162"/>
      <c r="F1056" s="162"/>
      <c r="G1056" s="163"/>
      <c r="H1056" s="163"/>
      <c r="I1056" s="163"/>
      <c r="J1056" s="163"/>
      <c r="K1056" s="164"/>
      <c r="L1056" s="164"/>
      <c r="M1056" s="164"/>
      <c r="N1056" s="163" t="s">
        <v>468</v>
      </c>
      <c r="O1056" s="163"/>
      <c r="P1056" s="165"/>
      <c r="Q1056" s="165"/>
      <c r="R1056" s="165"/>
      <c r="S1056" s="157"/>
      <c r="T1056" s="157"/>
      <c r="U1056" s="157"/>
      <c r="V1056" s="163" t="s">
        <v>468</v>
      </c>
      <c r="W1056" s="163"/>
      <c r="X1056" s="157"/>
      <c r="Y1056" s="157"/>
      <c r="Z1056" s="157"/>
      <c r="AA1056" s="157"/>
      <c r="AB1056" s="157"/>
      <c r="AC1056" s="157"/>
      <c r="AD1056" s="158"/>
      <c r="AE1056" s="158"/>
      <c r="AF1056" s="159"/>
      <c r="AG1056" s="160"/>
      <c r="AJ1056" s="90">
        <f t="shared" si="66"/>
        <v>0</v>
      </c>
      <c r="AK1056" s="90">
        <f t="shared" si="67"/>
        <v>0</v>
      </c>
      <c r="AL1056" s="90" t="e">
        <f t="shared" si="68"/>
        <v>#DIV/0!</v>
      </c>
    </row>
    <row r="1057" spans="2:38" ht="16.5" customHeight="1" x14ac:dyDescent="0.15">
      <c r="B1057" s="161">
        <v>783</v>
      </c>
      <c r="C1057" s="161"/>
      <c r="D1057" s="162"/>
      <c r="E1057" s="162"/>
      <c r="F1057" s="162"/>
      <c r="G1057" s="163"/>
      <c r="H1057" s="163"/>
      <c r="I1057" s="163"/>
      <c r="J1057" s="163"/>
      <c r="K1057" s="164"/>
      <c r="L1057" s="164"/>
      <c r="M1057" s="164"/>
      <c r="N1057" s="163" t="s">
        <v>468</v>
      </c>
      <c r="O1057" s="163"/>
      <c r="P1057" s="165"/>
      <c r="Q1057" s="165"/>
      <c r="R1057" s="165"/>
      <c r="S1057" s="157"/>
      <c r="T1057" s="157"/>
      <c r="U1057" s="157"/>
      <c r="V1057" s="163" t="s">
        <v>468</v>
      </c>
      <c r="W1057" s="163"/>
      <c r="X1057" s="157"/>
      <c r="Y1057" s="157"/>
      <c r="Z1057" s="157"/>
      <c r="AA1057" s="157"/>
      <c r="AB1057" s="157"/>
      <c r="AC1057" s="157"/>
      <c r="AD1057" s="158"/>
      <c r="AE1057" s="158"/>
      <c r="AF1057" s="159"/>
      <c r="AG1057" s="160"/>
      <c r="AJ1057" s="90">
        <f t="shared" si="66"/>
        <v>0</v>
      </c>
      <c r="AK1057" s="90">
        <f t="shared" si="67"/>
        <v>0</v>
      </c>
      <c r="AL1057" s="90" t="e">
        <f t="shared" si="68"/>
        <v>#DIV/0!</v>
      </c>
    </row>
    <row r="1058" spans="2:38" ht="16.5" customHeight="1" x14ac:dyDescent="0.15">
      <c r="B1058" s="161">
        <v>784</v>
      </c>
      <c r="C1058" s="161"/>
      <c r="D1058" s="162"/>
      <c r="E1058" s="162"/>
      <c r="F1058" s="162"/>
      <c r="G1058" s="163"/>
      <c r="H1058" s="163"/>
      <c r="I1058" s="163"/>
      <c r="J1058" s="163"/>
      <c r="K1058" s="164"/>
      <c r="L1058" s="164"/>
      <c r="M1058" s="164"/>
      <c r="N1058" s="163" t="s">
        <v>468</v>
      </c>
      <c r="O1058" s="163"/>
      <c r="P1058" s="165"/>
      <c r="Q1058" s="165"/>
      <c r="R1058" s="165"/>
      <c r="S1058" s="157"/>
      <c r="T1058" s="157"/>
      <c r="U1058" s="157"/>
      <c r="V1058" s="163" t="s">
        <v>468</v>
      </c>
      <c r="W1058" s="163"/>
      <c r="X1058" s="157"/>
      <c r="Y1058" s="157"/>
      <c r="Z1058" s="157"/>
      <c r="AA1058" s="157"/>
      <c r="AB1058" s="157"/>
      <c r="AC1058" s="157"/>
      <c r="AD1058" s="158"/>
      <c r="AE1058" s="158"/>
      <c r="AF1058" s="159"/>
      <c r="AG1058" s="160"/>
      <c r="AJ1058" s="90">
        <f t="shared" si="66"/>
        <v>0</v>
      </c>
      <c r="AK1058" s="90">
        <f t="shared" si="67"/>
        <v>0</v>
      </c>
      <c r="AL1058" s="90" t="e">
        <f t="shared" si="68"/>
        <v>#DIV/0!</v>
      </c>
    </row>
    <row r="1059" spans="2:38" ht="16.5" customHeight="1" x14ac:dyDescent="0.15">
      <c r="B1059" s="161">
        <v>785</v>
      </c>
      <c r="C1059" s="161"/>
      <c r="D1059" s="162"/>
      <c r="E1059" s="162"/>
      <c r="F1059" s="162"/>
      <c r="G1059" s="163"/>
      <c r="H1059" s="163"/>
      <c r="I1059" s="163"/>
      <c r="J1059" s="163"/>
      <c r="K1059" s="164"/>
      <c r="L1059" s="164"/>
      <c r="M1059" s="164"/>
      <c r="N1059" s="163" t="s">
        <v>468</v>
      </c>
      <c r="O1059" s="163"/>
      <c r="P1059" s="165"/>
      <c r="Q1059" s="165"/>
      <c r="R1059" s="165"/>
      <c r="S1059" s="157"/>
      <c r="T1059" s="157"/>
      <c r="U1059" s="157"/>
      <c r="V1059" s="163" t="s">
        <v>468</v>
      </c>
      <c r="W1059" s="163"/>
      <c r="X1059" s="157"/>
      <c r="Y1059" s="157"/>
      <c r="Z1059" s="157"/>
      <c r="AA1059" s="157"/>
      <c r="AB1059" s="157"/>
      <c r="AC1059" s="157"/>
      <c r="AD1059" s="158"/>
      <c r="AE1059" s="158"/>
      <c r="AF1059" s="159"/>
      <c r="AG1059" s="160"/>
      <c r="AJ1059" s="90">
        <f t="shared" si="66"/>
        <v>0</v>
      </c>
      <c r="AK1059" s="90">
        <f t="shared" si="67"/>
        <v>0</v>
      </c>
      <c r="AL1059" s="90" t="e">
        <f t="shared" si="68"/>
        <v>#DIV/0!</v>
      </c>
    </row>
    <row r="1060" spans="2:38" ht="16.5" customHeight="1" x14ac:dyDescent="0.15">
      <c r="B1060" s="161">
        <v>786</v>
      </c>
      <c r="C1060" s="161"/>
      <c r="D1060" s="162"/>
      <c r="E1060" s="162"/>
      <c r="F1060" s="162"/>
      <c r="G1060" s="163"/>
      <c r="H1060" s="163"/>
      <c r="I1060" s="163"/>
      <c r="J1060" s="163"/>
      <c r="K1060" s="164"/>
      <c r="L1060" s="164"/>
      <c r="M1060" s="164"/>
      <c r="N1060" s="163" t="s">
        <v>468</v>
      </c>
      <c r="O1060" s="163"/>
      <c r="P1060" s="165"/>
      <c r="Q1060" s="165"/>
      <c r="R1060" s="165"/>
      <c r="S1060" s="157"/>
      <c r="T1060" s="157"/>
      <c r="U1060" s="157"/>
      <c r="V1060" s="163" t="s">
        <v>468</v>
      </c>
      <c r="W1060" s="163"/>
      <c r="X1060" s="157"/>
      <c r="Y1060" s="157"/>
      <c r="Z1060" s="157"/>
      <c r="AA1060" s="157"/>
      <c r="AB1060" s="157"/>
      <c r="AC1060" s="157"/>
      <c r="AD1060" s="158"/>
      <c r="AE1060" s="158"/>
      <c r="AF1060" s="159"/>
      <c r="AG1060" s="160"/>
      <c r="AJ1060" s="90">
        <f t="shared" si="66"/>
        <v>0</v>
      </c>
      <c r="AK1060" s="90">
        <f t="shared" si="67"/>
        <v>0</v>
      </c>
      <c r="AL1060" s="90" t="e">
        <f t="shared" si="68"/>
        <v>#DIV/0!</v>
      </c>
    </row>
    <row r="1061" spans="2:38" ht="16.5" customHeight="1" x14ac:dyDescent="0.15">
      <c r="B1061" s="161">
        <v>787</v>
      </c>
      <c r="C1061" s="161"/>
      <c r="D1061" s="162"/>
      <c r="E1061" s="162"/>
      <c r="F1061" s="162"/>
      <c r="G1061" s="163"/>
      <c r="H1061" s="163"/>
      <c r="I1061" s="163"/>
      <c r="J1061" s="163"/>
      <c r="K1061" s="164"/>
      <c r="L1061" s="164"/>
      <c r="M1061" s="164"/>
      <c r="N1061" s="163" t="s">
        <v>468</v>
      </c>
      <c r="O1061" s="163"/>
      <c r="P1061" s="165"/>
      <c r="Q1061" s="165"/>
      <c r="R1061" s="165"/>
      <c r="S1061" s="157"/>
      <c r="T1061" s="157"/>
      <c r="U1061" s="157"/>
      <c r="V1061" s="163" t="s">
        <v>468</v>
      </c>
      <c r="W1061" s="163"/>
      <c r="X1061" s="157"/>
      <c r="Y1061" s="157"/>
      <c r="Z1061" s="157"/>
      <c r="AA1061" s="157"/>
      <c r="AB1061" s="157"/>
      <c r="AC1061" s="157"/>
      <c r="AD1061" s="158"/>
      <c r="AE1061" s="158"/>
      <c r="AF1061" s="159"/>
      <c r="AG1061" s="160"/>
      <c r="AJ1061" s="90">
        <f t="shared" si="66"/>
        <v>0</v>
      </c>
      <c r="AK1061" s="90">
        <f t="shared" si="67"/>
        <v>0</v>
      </c>
      <c r="AL1061" s="90" t="e">
        <f t="shared" si="68"/>
        <v>#DIV/0!</v>
      </c>
    </row>
    <row r="1062" spans="2:38" ht="16.5" customHeight="1" x14ac:dyDescent="0.15">
      <c r="B1062" s="161">
        <v>788</v>
      </c>
      <c r="C1062" s="161"/>
      <c r="D1062" s="162"/>
      <c r="E1062" s="162"/>
      <c r="F1062" s="162"/>
      <c r="G1062" s="163"/>
      <c r="H1062" s="163"/>
      <c r="I1062" s="163"/>
      <c r="J1062" s="163"/>
      <c r="K1062" s="164"/>
      <c r="L1062" s="164"/>
      <c r="M1062" s="164"/>
      <c r="N1062" s="163" t="s">
        <v>468</v>
      </c>
      <c r="O1062" s="163"/>
      <c r="P1062" s="165"/>
      <c r="Q1062" s="165"/>
      <c r="R1062" s="165"/>
      <c r="S1062" s="157"/>
      <c r="T1062" s="157"/>
      <c r="U1062" s="157"/>
      <c r="V1062" s="163" t="s">
        <v>468</v>
      </c>
      <c r="W1062" s="163"/>
      <c r="X1062" s="157"/>
      <c r="Y1062" s="157"/>
      <c r="Z1062" s="157"/>
      <c r="AA1062" s="157"/>
      <c r="AB1062" s="157"/>
      <c r="AC1062" s="157"/>
      <c r="AD1062" s="158"/>
      <c r="AE1062" s="158"/>
      <c r="AF1062" s="159"/>
      <c r="AG1062" s="160"/>
      <c r="AJ1062" s="90">
        <f t="shared" si="66"/>
        <v>0</v>
      </c>
      <c r="AK1062" s="90">
        <f t="shared" si="67"/>
        <v>0</v>
      </c>
      <c r="AL1062" s="90" t="e">
        <f t="shared" si="68"/>
        <v>#DIV/0!</v>
      </c>
    </row>
    <row r="1063" spans="2:38" ht="16.5" customHeight="1" x14ac:dyDescent="0.15">
      <c r="B1063" s="161">
        <v>789</v>
      </c>
      <c r="C1063" s="161"/>
      <c r="D1063" s="162"/>
      <c r="E1063" s="162"/>
      <c r="F1063" s="162"/>
      <c r="G1063" s="163"/>
      <c r="H1063" s="163"/>
      <c r="I1063" s="163"/>
      <c r="J1063" s="163"/>
      <c r="K1063" s="164"/>
      <c r="L1063" s="164"/>
      <c r="M1063" s="164"/>
      <c r="N1063" s="163" t="s">
        <v>468</v>
      </c>
      <c r="O1063" s="163"/>
      <c r="P1063" s="165"/>
      <c r="Q1063" s="165"/>
      <c r="R1063" s="165"/>
      <c r="S1063" s="157"/>
      <c r="T1063" s="157"/>
      <c r="U1063" s="157"/>
      <c r="V1063" s="163" t="s">
        <v>468</v>
      </c>
      <c r="W1063" s="163"/>
      <c r="X1063" s="157"/>
      <c r="Y1063" s="157"/>
      <c r="Z1063" s="157"/>
      <c r="AA1063" s="157"/>
      <c r="AB1063" s="157"/>
      <c r="AC1063" s="157"/>
      <c r="AD1063" s="158"/>
      <c r="AE1063" s="158"/>
      <c r="AF1063" s="159"/>
      <c r="AG1063" s="160"/>
      <c r="AJ1063" s="90">
        <f t="shared" si="66"/>
        <v>0</v>
      </c>
      <c r="AK1063" s="90">
        <f t="shared" si="67"/>
        <v>0</v>
      </c>
      <c r="AL1063" s="90" t="e">
        <f t="shared" si="68"/>
        <v>#DIV/0!</v>
      </c>
    </row>
    <row r="1064" spans="2:38" ht="16.5" customHeight="1" x14ac:dyDescent="0.15">
      <c r="B1064" s="161">
        <v>790</v>
      </c>
      <c r="C1064" s="161"/>
      <c r="D1064" s="162"/>
      <c r="E1064" s="162"/>
      <c r="F1064" s="162"/>
      <c r="G1064" s="163"/>
      <c r="H1064" s="163"/>
      <c r="I1064" s="163"/>
      <c r="J1064" s="163"/>
      <c r="K1064" s="164"/>
      <c r="L1064" s="164"/>
      <c r="M1064" s="164"/>
      <c r="N1064" s="163" t="s">
        <v>468</v>
      </c>
      <c r="O1064" s="163"/>
      <c r="P1064" s="165"/>
      <c r="Q1064" s="165"/>
      <c r="R1064" s="165"/>
      <c r="S1064" s="157"/>
      <c r="T1064" s="157"/>
      <c r="U1064" s="157"/>
      <c r="V1064" s="163" t="s">
        <v>468</v>
      </c>
      <c r="W1064" s="163"/>
      <c r="X1064" s="157"/>
      <c r="Y1064" s="157"/>
      <c r="Z1064" s="157"/>
      <c r="AA1064" s="157"/>
      <c r="AB1064" s="157"/>
      <c r="AC1064" s="157"/>
      <c r="AD1064" s="158"/>
      <c r="AE1064" s="158"/>
      <c r="AF1064" s="159"/>
      <c r="AG1064" s="160"/>
      <c r="AJ1064" s="90">
        <f t="shared" si="66"/>
        <v>0</v>
      </c>
      <c r="AK1064" s="90">
        <f t="shared" si="67"/>
        <v>0</v>
      </c>
      <c r="AL1064" s="90" t="e">
        <f t="shared" si="68"/>
        <v>#DIV/0!</v>
      </c>
    </row>
    <row r="1065" spans="2:38" ht="16.5" customHeight="1" x14ac:dyDescent="0.15">
      <c r="B1065" s="161">
        <v>791</v>
      </c>
      <c r="C1065" s="161"/>
      <c r="D1065" s="162"/>
      <c r="E1065" s="162"/>
      <c r="F1065" s="162"/>
      <c r="G1065" s="163"/>
      <c r="H1065" s="163"/>
      <c r="I1065" s="163"/>
      <c r="J1065" s="163"/>
      <c r="K1065" s="164"/>
      <c r="L1065" s="164"/>
      <c r="M1065" s="164"/>
      <c r="N1065" s="163" t="s">
        <v>468</v>
      </c>
      <c r="O1065" s="163"/>
      <c r="P1065" s="165"/>
      <c r="Q1065" s="165"/>
      <c r="R1065" s="165"/>
      <c r="S1065" s="157"/>
      <c r="T1065" s="157"/>
      <c r="U1065" s="157"/>
      <c r="V1065" s="163" t="s">
        <v>468</v>
      </c>
      <c r="W1065" s="163"/>
      <c r="X1065" s="157"/>
      <c r="Y1065" s="157"/>
      <c r="Z1065" s="157"/>
      <c r="AA1065" s="157"/>
      <c r="AB1065" s="157"/>
      <c r="AC1065" s="157"/>
      <c r="AD1065" s="158"/>
      <c r="AE1065" s="158"/>
      <c r="AF1065" s="159"/>
      <c r="AG1065" s="160"/>
      <c r="AJ1065" s="90">
        <f t="shared" si="66"/>
        <v>0</v>
      </c>
      <c r="AK1065" s="90">
        <f t="shared" si="67"/>
        <v>0</v>
      </c>
      <c r="AL1065" s="90" t="e">
        <f t="shared" si="68"/>
        <v>#DIV/0!</v>
      </c>
    </row>
    <row r="1066" spans="2:38" ht="16.5" customHeight="1" x14ac:dyDescent="0.15">
      <c r="B1066" s="161">
        <v>792</v>
      </c>
      <c r="C1066" s="161"/>
      <c r="D1066" s="162"/>
      <c r="E1066" s="162"/>
      <c r="F1066" s="162"/>
      <c r="G1066" s="163"/>
      <c r="H1066" s="163"/>
      <c r="I1066" s="163"/>
      <c r="J1066" s="163"/>
      <c r="K1066" s="164"/>
      <c r="L1066" s="164"/>
      <c r="M1066" s="164"/>
      <c r="N1066" s="163" t="s">
        <v>468</v>
      </c>
      <c r="O1066" s="163"/>
      <c r="P1066" s="165"/>
      <c r="Q1066" s="165"/>
      <c r="R1066" s="165"/>
      <c r="S1066" s="157"/>
      <c r="T1066" s="157"/>
      <c r="U1066" s="157"/>
      <c r="V1066" s="163" t="s">
        <v>468</v>
      </c>
      <c r="W1066" s="163"/>
      <c r="X1066" s="157"/>
      <c r="Y1066" s="157"/>
      <c r="Z1066" s="157"/>
      <c r="AA1066" s="157"/>
      <c r="AB1066" s="157"/>
      <c r="AC1066" s="157"/>
      <c r="AD1066" s="158"/>
      <c r="AE1066" s="158"/>
      <c r="AF1066" s="159"/>
      <c r="AG1066" s="160"/>
      <c r="AJ1066" s="90">
        <f t="shared" si="66"/>
        <v>0</v>
      </c>
      <c r="AK1066" s="90">
        <f t="shared" si="67"/>
        <v>0</v>
      </c>
      <c r="AL1066" s="90" t="e">
        <f t="shared" si="68"/>
        <v>#DIV/0!</v>
      </c>
    </row>
    <row r="1067" spans="2:38" ht="16.5" customHeight="1" x14ac:dyDescent="0.15">
      <c r="B1067" s="161">
        <v>793</v>
      </c>
      <c r="C1067" s="161"/>
      <c r="D1067" s="162"/>
      <c r="E1067" s="162"/>
      <c r="F1067" s="162"/>
      <c r="G1067" s="163"/>
      <c r="H1067" s="163"/>
      <c r="I1067" s="163"/>
      <c r="J1067" s="163"/>
      <c r="K1067" s="164"/>
      <c r="L1067" s="164"/>
      <c r="M1067" s="164"/>
      <c r="N1067" s="163" t="s">
        <v>468</v>
      </c>
      <c r="O1067" s="163"/>
      <c r="P1067" s="165"/>
      <c r="Q1067" s="165"/>
      <c r="R1067" s="165"/>
      <c r="S1067" s="157"/>
      <c r="T1067" s="157"/>
      <c r="U1067" s="157"/>
      <c r="V1067" s="163" t="s">
        <v>468</v>
      </c>
      <c r="W1067" s="163"/>
      <c r="X1067" s="157"/>
      <c r="Y1067" s="157"/>
      <c r="Z1067" s="157"/>
      <c r="AA1067" s="157"/>
      <c r="AB1067" s="157"/>
      <c r="AC1067" s="157"/>
      <c r="AD1067" s="158"/>
      <c r="AE1067" s="158"/>
      <c r="AF1067" s="159"/>
      <c r="AG1067" s="160"/>
      <c r="AJ1067" s="90">
        <f t="shared" si="66"/>
        <v>0</v>
      </c>
      <c r="AK1067" s="90">
        <f t="shared" si="67"/>
        <v>0</v>
      </c>
      <c r="AL1067" s="90" t="e">
        <f t="shared" si="68"/>
        <v>#DIV/0!</v>
      </c>
    </row>
    <row r="1068" spans="2:38" ht="16.5" customHeight="1" x14ac:dyDescent="0.15">
      <c r="B1068" s="161">
        <v>794</v>
      </c>
      <c r="C1068" s="161"/>
      <c r="D1068" s="162"/>
      <c r="E1068" s="162"/>
      <c r="F1068" s="162"/>
      <c r="G1068" s="163"/>
      <c r="H1068" s="163"/>
      <c r="I1068" s="163"/>
      <c r="J1068" s="163"/>
      <c r="K1068" s="164"/>
      <c r="L1068" s="164"/>
      <c r="M1068" s="164"/>
      <c r="N1068" s="163" t="s">
        <v>468</v>
      </c>
      <c r="O1068" s="163"/>
      <c r="P1068" s="165"/>
      <c r="Q1068" s="165"/>
      <c r="R1068" s="165"/>
      <c r="S1068" s="157"/>
      <c r="T1068" s="157"/>
      <c r="U1068" s="157"/>
      <c r="V1068" s="163" t="s">
        <v>468</v>
      </c>
      <c r="W1068" s="163"/>
      <c r="X1068" s="157"/>
      <c r="Y1068" s="157"/>
      <c r="Z1068" s="157"/>
      <c r="AA1068" s="157"/>
      <c r="AB1068" s="157"/>
      <c r="AC1068" s="157"/>
      <c r="AD1068" s="158"/>
      <c r="AE1068" s="158"/>
      <c r="AF1068" s="159"/>
      <c r="AG1068" s="160"/>
      <c r="AJ1068" s="90">
        <f t="shared" si="66"/>
        <v>0</v>
      </c>
      <c r="AK1068" s="90">
        <f t="shared" si="67"/>
        <v>0</v>
      </c>
      <c r="AL1068" s="90" t="e">
        <f t="shared" si="68"/>
        <v>#DIV/0!</v>
      </c>
    </row>
    <row r="1069" spans="2:38" ht="16.5" customHeight="1" x14ac:dyDescent="0.15">
      <c r="B1069" s="161">
        <v>795</v>
      </c>
      <c r="C1069" s="161"/>
      <c r="D1069" s="162"/>
      <c r="E1069" s="162"/>
      <c r="F1069" s="162"/>
      <c r="G1069" s="163"/>
      <c r="H1069" s="163"/>
      <c r="I1069" s="163"/>
      <c r="J1069" s="163"/>
      <c r="K1069" s="164"/>
      <c r="L1069" s="164"/>
      <c r="M1069" s="164"/>
      <c r="N1069" s="163" t="s">
        <v>468</v>
      </c>
      <c r="O1069" s="163"/>
      <c r="P1069" s="165"/>
      <c r="Q1069" s="165"/>
      <c r="R1069" s="165"/>
      <c r="S1069" s="157"/>
      <c r="T1069" s="157"/>
      <c r="U1069" s="157"/>
      <c r="V1069" s="163" t="s">
        <v>468</v>
      </c>
      <c r="W1069" s="163"/>
      <c r="X1069" s="157"/>
      <c r="Y1069" s="157"/>
      <c r="Z1069" s="157"/>
      <c r="AA1069" s="157"/>
      <c r="AB1069" s="157"/>
      <c r="AC1069" s="157"/>
      <c r="AD1069" s="158"/>
      <c r="AE1069" s="158"/>
      <c r="AF1069" s="159"/>
      <c r="AG1069" s="160"/>
      <c r="AJ1069" s="90">
        <f t="shared" si="66"/>
        <v>0</v>
      </c>
      <c r="AK1069" s="90">
        <f t="shared" si="67"/>
        <v>0</v>
      </c>
      <c r="AL1069" s="90" t="e">
        <f t="shared" si="68"/>
        <v>#DIV/0!</v>
      </c>
    </row>
    <row r="1070" spans="2:38" ht="16.5" customHeight="1" x14ac:dyDescent="0.15">
      <c r="B1070" s="161">
        <v>796</v>
      </c>
      <c r="C1070" s="161"/>
      <c r="D1070" s="162"/>
      <c r="E1070" s="162"/>
      <c r="F1070" s="162"/>
      <c r="G1070" s="163"/>
      <c r="H1070" s="163"/>
      <c r="I1070" s="163"/>
      <c r="J1070" s="163"/>
      <c r="K1070" s="164"/>
      <c r="L1070" s="164"/>
      <c r="M1070" s="164"/>
      <c r="N1070" s="163" t="s">
        <v>468</v>
      </c>
      <c r="O1070" s="163"/>
      <c r="P1070" s="165"/>
      <c r="Q1070" s="165"/>
      <c r="R1070" s="165"/>
      <c r="S1070" s="157"/>
      <c r="T1070" s="157"/>
      <c r="U1070" s="157"/>
      <c r="V1070" s="163" t="s">
        <v>468</v>
      </c>
      <c r="W1070" s="163"/>
      <c r="X1070" s="157"/>
      <c r="Y1070" s="157"/>
      <c r="Z1070" s="157"/>
      <c r="AA1070" s="157"/>
      <c r="AB1070" s="157"/>
      <c r="AC1070" s="157"/>
      <c r="AD1070" s="158"/>
      <c r="AE1070" s="158"/>
      <c r="AF1070" s="159"/>
      <c r="AG1070" s="160"/>
      <c r="AJ1070" s="90">
        <f t="shared" si="66"/>
        <v>0</v>
      </c>
      <c r="AK1070" s="90">
        <f t="shared" si="67"/>
        <v>0</v>
      </c>
      <c r="AL1070" s="90" t="e">
        <f t="shared" si="68"/>
        <v>#DIV/0!</v>
      </c>
    </row>
    <row r="1071" spans="2:38" ht="16.5" customHeight="1" x14ac:dyDescent="0.15">
      <c r="B1071" s="161">
        <v>797</v>
      </c>
      <c r="C1071" s="161"/>
      <c r="D1071" s="162"/>
      <c r="E1071" s="162"/>
      <c r="F1071" s="162"/>
      <c r="G1071" s="163"/>
      <c r="H1071" s="163"/>
      <c r="I1071" s="163"/>
      <c r="J1071" s="163"/>
      <c r="K1071" s="164"/>
      <c r="L1071" s="164"/>
      <c r="M1071" s="164"/>
      <c r="N1071" s="163" t="s">
        <v>468</v>
      </c>
      <c r="O1071" s="163"/>
      <c r="P1071" s="165"/>
      <c r="Q1071" s="165"/>
      <c r="R1071" s="165"/>
      <c r="S1071" s="157"/>
      <c r="T1071" s="157"/>
      <c r="U1071" s="157"/>
      <c r="V1071" s="163" t="s">
        <v>468</v>
      </c>
      <c r="W1071" s="163"/>
      <c r="X1071" s="157"/>
      <c r="Y1071" s="157"/>
      <c r="Z1071" s="157"/>
      <c r="AA1071" s="157"/>
      <c r="AB1071" s="157"/>
      <c r="AC1071" s="157"/>
      <c r="AD1071" s="158"/>
      <c r="AE1071" s="158"/>
      <c r="AF1071" s="159"/>
      <c r="AG1071" s="160"/>
      <c r="AJ1071" s="90">
        <f t="shared" si="66"/>
        <v>0</v>
      </c>
      <c r="AK1071" s="90">
        <f t="shared" si="67"/>
        <v>0</v>
      </c>
      <c r="AL1071" s="90" t="e">
        <f t="shared" si="68"/>
        <v>#DIV/0!</v>
      </c>
    </row>
    <row r="1072" spans="2:38" ht="16.5" customHeight="1" x14ac:dyDescent="0.15">
      <c r="B1072" s="161">
        <v>798</v>
      </c>
      <c r="C1072" s="161"/>
      <c r="D1072" s="162"/>
      <c r="E1072" s="162"/>
      <c r="F1072" s="162"/>
      <c r="G1072" s="163"/>
      <c r="H1072" s="163"/>
      <c r="I1072" s="163"/>
      <c r="J1072" s="163"/>
      <c r="K1072" s="164"/>
      <c r="L1072" s="164"/>
      <c r="M1072" s="164"/>
      <c r="N1072" s="163" t="s">
        <v>468</v>
      </c>
      <c r="O1072" s="163"/>
      <c r="P1072" s="165"/>
      <c r="Q1072" s="165"/>
      <c r="R1072" s="165"/>
      <c r="S1072" s="157"/>
      <c r="T1072" s="157"/>
      <c r="U1072" s="157"/>
      <c r="V1072" s="163" t="s">
        <v>468</v>
      </c>
      <c r="W1072" s="163"/>
      <c r="X1072" s="157"/>
      <c r="Y1072" s="157"/>
      <c r="Z1072" s="157"/>
      <c r="AA1072" s="157"/>
      <c r="AB1072" s="157"/>
      <c r="AC1072" s="157"/>
      <c r="AD1072" s="158"/>
      <c r="AE1072" s="158"/>
      <c r="AF1072" s="159"/>
      <c r="AG1072" s="160"/>
      <c r="AJ1072" s="90">
        <f t="shared" si="66"/>
        <v>0</v>
      </c>
      <c r="AK1072" s="90">
        <f t="shared" si="67"/>
        <v>0</v>
      </c>
      <c r="AL1072" s="90" t="e">
        <f t="shared" si="68"/>
        <v>#DIV/0!</v>
      </c>
    </row>
    <row r="1073" spans="2:38" ht="16.5" customHeight="1" x14ac:dyDescent="0.15">
      <c r="B1073" s="161">
        <v>799</v>
      </c>
      <c r="C1073" s="161"/>
      <c r="D1073" s="162"/>
      <c r="E1073" s="162"/>
      <c r="F1073" s="162"/>
      <c r="G1073" s="163"/>
      <c r="H1073" s="163"/>
      <c r="I1073" s="163"/>
      <c r="J1073" s="163"/>
      <c r="K1073" s="164"/>
      <c r="L1073" s="164"/>
      <c r="M1073" s="164"/>
      <c r="N1073" s="163" t="s">
        <v>468</v>
      </c>
      <c r="O1073" s="163"/>
      <c r="P1073" s="165"/>
      <c r="Q1073" s="165"/>
      <c r="R1073" s="165"/>
      <c r="S1073" s="157"/>
      <c r="T1073" s="157"/>
      <c r="U1073" s="157"/>
      <c r="V1073" s="163" t="s">
        <v>468</v>
      </c>
      <c r="W1073" s="163"/>
      <c r="X1073" s="157"/>
      <c r="Y1073" s="157"/>
      <c r="Z1073" s="157"/>
      <c r="AA1073" s="157"/>
      <c r="AB1073" s="157"/>
      <c r="AC1073" s="157"/>
      <c r="AD1073" s="158"/>
      <c r="AE1073" s="158"/>
      <c r="AF1073" s="159"/>
      <c r="AG1073" s="160"/>
      <c r="AJ1073" s="90">
        <f t="shared" si="66"/>
        <v>0</v>
      </c>
      <c r="AK1073" s="90">
        <f t="shared" si="67"/>
        <v>0</v>
      </c>
      <c r="AL1073" s="90" t="e">
        <f t="shared" si="68"/>
        <v>#DIV/0!</v>
      </c>
    </row>
    <row r="1074" spans="2:38" ht="16.5" customHeight="1" x14ac:dyDescent="0.15">
      <c r="B1074" s="161">
        <v>800</v>
      </c>
      <c r="C1074" s="161"/>
      <c r="D1074" s="162"/>
      <c r="E1074" s="162"/>
      <c r="F1074" s="162"/>
      <c r="G1074" s="163"/>
      <c r="H1074" s="163"/>
      <c r="I1074" s="163"/>
      <c r="J1074" s="163"/>
      <c r="K1074" s="164"/>
      <c r="L1074" s="164"/>
      <c r="M1074" s="164"/>
      <c r="N1074" s="163" t="s">
        <v>468</v>
      </c>
      <c r="O1074" s="163"/>
      <c r="P1074" s="165"/>
      <c r="Q1074" s="165"/>
      <c r="R1074" s="165"/>
      <c r="S1074" s="157"/>
      <c r="T1074" s="157"/>
      <c r="U1074" s="157"/>
      <c r="V1074" s="163" t="s">
        <v>468</v>
      </c>
      <c r="W1074" s="163"/>
      <c r="X1074" s="157"/>
      <c r="Y1074" s="157"/>
      <c r="Z1074" s="157"/>
      <c r="AA1074" s="157"/>
      <c r="AB1074" s="157"/>
      <c r="AC1074" s="157"/>
      <c r="AD1074" s="158"/>
      <c r="AE1074" s="158"/>
      <c r="AF1074" s="159"/>
      <c r="AG1074" s="160"/>
      <c r="AJ1074" s="90">
        <f t="shared" si="66"/>
        <v>0</v>
      </c>
      <c r="AK1074" s="90">
        <f t="shared" si="67"/>
        <v>0</v>
      </c>
      <c r="AL1074" s="90" t="e">
        <f t="shared" si="68"/>
        <v>#DIV/0!</v>
      </c>
    </row>
    <row r="1075" spans="2:38" ht="16.5" customHeight="1" x14ac:dyDescent="0.15">
      <c r="B1075" s="161">
        <v>801</v>
      </c>
      <c r="C1075" s="161"/>
      <c r="D1075" s="162"/>
      <c r="E1075" s="162"/>
      <c r="F1075" s="162"/>
      <c r="G1075" s="163"/>
      <c r="H1075" s="163"/>
      <c r="I1075" s="163"/>
      <c r="J1075" s="163"/>
      <c r="K1075" s="164"/>
      <c r="L1075" s="164"/>
      <c r="M1075" s="164"/>
      <c r="N1075" s="163" t="s">
        <v>468</v>
      </c>
      <c r="O1075" s="163"/>
      <c r="P1075" s="165"/>
      <c r="Q1075" s="165"/>
      <c r="R1075" s="165"/>
      <c r="S1075" s="157"/>
      <c r="T1075" s="157"/>
      <c r="U1075" s="157"/>
      <c r="V1075" s="163" t="s">
        <v>468</v>
      </c>
      <c r="W1075" s="163"/>
      <c r="X1075" s="157"/>
      <c r="Y1075" s="157"/>
      <c r="Z1075" s="157"/>
      <c r="AA1075" s="157"/>
      <c r="AB1075" s="157"/>
      <c r="AC1075" s="157"/>
      <c r="AD1075" s="158"/>
      <c r="AE1075" s="158"/>
      <c r="AF1075" s="159"/>
      <c r="AG1075" s="160"/>
      <c r="AJ1075" s="90">
        <f t="shared" si="66"/>
        <v>0</v>
      </c>
      <c r="AK1075" s="90">
        <f t="shared" si="67"/>
        <v>0</v>
      </c>
      <c r="AL1075" s="90" t="e">
        <f t="shared" si="68"/>
        <v>#DIV/0!</v>
      </c>
    </row>
    <row r="1076" spans="2:38" ht="16.5" customHeight="1" x14ac:dyDescent="0.15">
      <c r="B1076" s="161">
        <v>802</v>
      </c>
      <c r="C1076" s="161"/>
      <c r="D1076" s="162"/>
      <c r="E1076" s="162"/>
      <c r="F1076" s="162"/>
      <c r="G1076" s="163"/>
      <c r="H1076" s="163"/>
      <c r="I1076" s="163"/>
      <c r="J1076" s="163"/>
      <c r="K1076" s="164"/>
      <c r="L1076" s="164"/>
      <c r="M1076" s="164"/>
      <c r="N1076" s="163" t="s">
        <v>468</v>
      </c>
      <c r="O1076" s="163"/>
      <c r="P1076" s="165"/>
      <c r="Q1076" s="165"/>
      <c r="R1076" s="165"/>
      <c r="S1076" s="157"/>
      <c r="T1076" s="157"/>
      <c r="U1076" s="157"/>
      <c r="V1076" s="163" t="s">
        <v>468</v>
      </c>
      <c r="W1076" s="163"/>
      <c r="X1076" s="157"/>
      <c r="Y1076" s="157"/>
      <c r="Z1076" s="157"/>
      <c r="AA1076" s="157"/>
      <c r="AB1076" s="157"/>
      <c r="AC1076" s="157"/>
      <c r="AD1076" s="158"/>
      <c r="AE1076" s="158"/>
      <c r="AF1076" s="159"/>
      <c r="AG1076" s="160"/>
      <c r="AJ1076" s="90">
        <f t="shared" si="66"/>
        <v>0</v>
      </c>
      <c r="AK1076" s="90">
        <f t="shared" si="67"/>
        <v>0</v>
      </c>
      <c r="AL1076" s="90" t="e">
        <f t="shared" si="68"/>
        <v>#DIV/0!</v>
      </c>
    </row>
    <row r="1077" spans="2:38" ht="16.5" customHeight="1" x14ac:dyDescent="0.15">
      <c r="B1077" s="161">
        <v>803</v>
      </c>
      <c r="C1077" s="161"/>
      <c r="D1077" s="162"/>
      <c r="E1077" s="162"/>
      <c r="F1077" s="162"/>
      <c r="G1077" s="163"/>
      <c r="H1077" s="163"/>
      <c r="I1077" s="163"/>
      <c r="J1077" s="163"/>
      <c r="K1077" s="164"/>
      <c r="L1077" s="164"/>
      <c r="M1077" s="164"/>
      <c r="N1077" s="163" t="s">
        <v>468</v>
      </c>
      <c r="O1077" s="163"/>
      <c r="P1077" s="165"/>
      <c r="Q1077" s="165"/>
      <c r="R1077" s="165"/>
      <c r="S1077" s="157"/>
      <c r="T1077" s="157"/>
      <c r="U1077" s="157"/>
      <c r="V1077" s="163" t="s">
        <v>468</v>
      </c>
      <c r="W1077" s="163"/>
      <c r="X1077" s="157"/>
      <c r="Y1077" s="157"/>
      <c r="Z1077" s="157"/>
      <c r="AA1077" s="157"/>
      <c r="AB1077" s="157"/>
      <c r="AC1077" s="157"/>
      <c r="AD1077" s="158"/>
      <c r="AE1077" s="158"/>
      <c r="AF1077" s="159"/>
      <c r="AG1077" s="160"/>
      <c r="AJ1077" s="90">
        <f t="shared" si="66"/>
        <v>0</v>
      </c>
      <c r="AK1077" s="90">
        <f t="shared" si="67"/>
        <v>0</v>
      </c>
      <c r="AL1077" s="90" t="e">
        <f t="shared" si="68"/>
        <v>#DIV/0!</v>
      </c>
    </row>
    <row r="1078" spans="2:38" ht="16.5" customHeight="1" x14ac:dyDescent="0.15">
      <c r="B1078" s="161">
        <v>804</v>
      </c>
      <c r="C1078" s="161"/>
      <c r="D1078" s="162"/>
      <c r="E1078" s="162"/>
      <c r="F1078" s="162"/>
      <c r="G1078" s="163"/>
      <c r="H1078" s="163"/>
      <c r="I1078" s="163"/>
      <c r="J1078" s="163"/>
      <c r="K1078" s="164"/>
      <c r="L1078" s="164"/>
      <c r="M1078" s="164"/>
      <c r="N1078" s="163" t="s">
        <v>468</v>
      </c>
      <c r="O1078" s="163"/>
      <c r="P1078" s="165"/>
      <c r="Q1078" s="165"/>
      <c r="R1078" s="165"/>
      <c r="S1078" s="157"/>
      <c r="T1078" s="157"/>
      <c r="U1078" s="157"/>
      <c r="V1078" s="163" t="s">
        <v>468</v>
      </c>
      <c r="W1078" s="163"/>
      <c r="X1078" s="157"/>
      <c r="Y1078" s="157"/>
      <c r="Z1078" s="157"/>
      <c r="AA1078" s="157"/>
      <c r="AB1078" s="157"/>
      <c r="AC1078" s="157"/>
      <c r="AD1078" s="158"/>
      <c r="AE1078" s="158"/>
      <c r="AF1078" s="159"/>
      <c r="AG1078" s="160"/>
      <c r="AJ1078" s="90">
        <f t="shared" si="66"/>
        <v>0</v>
      </c>
      <c r="AK1078" s="90">
        <f t="shared" si="67"/>
        <v>0</v>
      </c>
      <c r="AL1078" s="90" t="e">
        <f t="shared" si="68"/>
        <v>#DIV/0!</v>
      </c>
    </row>
    <row r="1079" spans="2:38" ht="16.5" customHeight="1" x14ac:dyDescent="0.15">
      <c r="B1079" s="161">
        <v>805</v>
      </c>
      <c r="C1079" s="161"/>
      <c r="D1079" s="162"/>
      <c r="E1079" s="162"/>
      <c r="F1079" s="162"/>
      <c r="G1079" s="163"/>
      <c r="H1079" s="163"/>
      <c r="I1079" s="163"/>
      <c r="J1079" s="163"/>
      <c r="K1079" s="164"/>
      <c r="L1079" s="164"/>
      <c r="M1079" s="164"/>
      <c r="N1079" s="163" t="s">
        <v>468</v>
      </c>
      <c r="O1079" s="163"/>
      <c r="P1079" s="165"/>
      <c r="Q1079" s="165"/>
      <c r="R1079" s="165"/>
      <c r="S1079" s="157"/>
      <c r="T1079" s="157"/>
      <c r="U1079" s="157"/>
      <c r="V1079" s="163" t="s">
        <v>468</v>
      </c>
      <c r="W1079" s="163"/>
      <c r="X1079" s="157"/>
      <c r="Y1079" s="157"/>
      <c r="Z1079" s="157"/>
      <c r="AA1079" s="157"/>
      <c r="AB1079" s="157"/>
      <c r="AC1079" s="157"/>
      <c r="AD1079" s="158"/>
      <c r="AE1079" s="158"/>
      <c r="AF1079" s="159"/>
      <c r="AG1079" s="160"/>
      <c r="AJ1079" s="90">
        <f t="shared" si="66"/>
        <v>0</v>
      </c>
      <c r="AK1079" s="90">
        <f t="shared" si="67"/>
        <v>0</v>
      </c>
      <c r="AL1079" s="90" t="e">
        <f t="shared" si="68"/>
        <v>#DIV/0!</v>
      </c>
    </row>
    <row r="1080" spans="2:38" ht="16.5" customHeight="1" x14ac:dyDescent="0.15">
      <c r="AH1080" s="89"/>
      <c r="AI1080" s="90">
        <v>23</v>
      </c>
    </row>
    <row r="1082" spans="2:38" ht="16.5" customHeight="1" x14ac:dyDescent="0.15">
      <c r="B1082" s="186" t="s">
        <v>442</v>
      </c>
      <c r="C1082" s="186"/>
      <c r="D1082" s="186"/>
      <c r="E1082" s="186"/>
      <c r="F1082" s="186"/>
      <c r="G1082" s="186"/>
      <c r="H1082" s="186"/>
      <c r="I1082" s="186"/>
      <c r="J1082" s="186"/>
      <c r="K1082" s="186"/>
      <c r="L1082" s="186"/>
      <c r="M1082" s="186"/>
      <c r="N1082" s="186"/>
      <c r="O1082" s="186"/>
      <c r="P1082" s="186"/>
      <c r="Q1082" s="186"/>
      <c r="R1082" s="186"/>
      <c r="S1082" s="186"/>
      <c r="T1082" s="186"/>
      <c r="U1082" s="186"/>
      <c r="V1082" s="186"/>
      <c r="W1082" s="186"/>
      <c r="X1082" s="186"/>
      <c r="Y1082" s="186"/>
      <c r="Z1082" s="186"/>
      <c r="AA1082" s="186"/>
      <c r="AB1082" s="186"/>
      <c r="AC1082" s="186"/>
      <c r="AD1082" s="186"/>
      <c r="AE1082" s="186"/>
      <c r="AF1082" s="186"/>
      <c r="AG1082" s="186"/>
    </row>
    <row r="1083" spans="2:38" ht="16.5" customHeight="1" x14ac:dyDescent="0.15">
      <c r="B1083" s="187" t="s">
        <v>443</v>
      </c>
      <c r="C1083" s="188"/>
      <c r="D1083" s="188"/>
      <c r="E1083" s="188"/>
      <c r="F1083" s="188"/>
      <c r="G1083" s="188"/>
      <c r="H1083" s="188"/>
      <c r="I1083" s="188"/>
      <c r="J1083" s="188"/>
      <c r="K1083" s="188"/>
      <c r="L1083" s="188"/>
      <c r="M1083" s="188"/>
      <c r="N1083" s="188"/>
      <c r="O1083" s="188"/>
      <c r="P1083" s="188"/>
      <c r="Q1083" s="188"/>
      <c r="R1083" s="188"/>
      <c r="S1083" s="188"/>
      <c r="T1083" s="188"/>
      <c r="U1083" s="188"/>
      <c r="V1083" s="188"/>
      <c r="W1083" s="188"/>
      <c r="X1083" s="188"/>
      <c r="Y1083" s="188"/>
      <c r="Z1083" s="188"/>
      <c r="AA1083" s="188"/>
      <c r="AB1083" s="188"/>
      <c r="AC1083" s="188"/>
      <c r="AD1083" s="188"/>
      <c r="AE1083" s="188"/>
      <c r="AF1083" s="188"/>
      <c r="AG1083" s="188"/>
    </row>
    <row r="1084" spans="2:38" ht="16.5" customHeight="1" x14ac:dyDescent="0.15">
      <c r="B1084" s="188"/>
      <c r="C1084" s="188"/>
      <c r="D1084" s="188"/>
      <c r="E1084" s="188"/>
      <c r="F1084" s="188"/>
      <c r="G1084" s="188"/>
      <c r="H1084" s="188"/>
      <c r="I1084" s="188"/>
      <c r="J1084" s="188"/>
      <c r="K1084" s="188"/>
      <c r="L1084" s="188"/>
      <c r="M1084" s="188"/>
      <c r="N1084" s="188"/>
      <c r="O1084" s="188"/>
      <c r="P1084" s="188"/>
      <c r="Q1084" s="188"/>
      <c r="R1084" s="188"/>
      <c r="S1084" s="188"/>
      <c r="T1084" s="188"/>
      <c r="U1084" s="188"/>
      <c r="V1084" s="188"/>
      <c r="W1084" s="188"/>
      <c r="X1084" s="188"/>
      <c r="Y1084" s="188"/>
      <c r="Z1084" s="188"/>
      <c r="AA1084" s="188"/>
      <c r="AB1084" s="188"/>
      <c r="AC1084" s="188"/>
      <c r="AD1084" s="188"/>
      <c r="AE1084" s="188"/>
      <c r="AF1084" s="188"/>
      <c r="AG1084" s="188"/>
    </row>
    <row r="1086" spans="2:38" ht="16.5" customHeight="1" x14ac:dyDescent="0.15">
      <c r="B1086" s="177" t="s">
        <v>444</v>
      </c>
      <c r="C1086" s="177"/>
      <c r="D1086" s="189" t="s">
        <v>445</v>
      </c>
      <c r="E1086" s="189"/>
      <c r="F1086" s="189"/>
      <c r="G1086" s="190" t="s">
        <v>446</v>
      </c>
      <c r="H1086" s="190"/>
      <c r="I1086" s="190" t="s">
        <v>447</v>
      </c>
      <c r="J1086" s="190"/>
      <c r="K1086" s="192" t="s">
        <v>448</v>
      </c>
      <c r="L1086" s="193"/>
      <c r="M1086" s="194"/>
      <c r="N1086" s="161" t="s">
        <v>449</v>
      </c>
      <c r="O1086" s="161"/>
      <c r="P1086" s="161"/>
      <c r="Q1086" s="161"/>
      <c r="R1086" s="161"/>
      <c r="S1086" s="161"/>
      <c r="T1086" s="161"/>
      <c r="U1086" s="161"/>
      <c r="V1086" s="161"/>
      <c r="W1086" s="161"/>
      <c r="X1086" s="161"/>
      <c r="Y1086" s="161"/>
      <c r="Z1086" s="161"/>
      <c r="AA1086" s="161"/>
      <c r="AB1086" s="161"/>
      <c r="AC1086" s="161"/>
      <c r="AD1086" s="161"/>
      <c r="AE1086" s="161"/>
      <c r="AF1086" s="161"/>
      <c r="AG1086" s="161"/>
    </row>
    <row r="1087" spans="2:38" ht="16.5" customHeight="1" x14ac:dyDescent="0.15">
      <c r="B1087" s="177"/>
      <c r="C1087" s="177"/>
      <c r="D1087" s="189"/>
      <c r="E1087" s="189"/>
      <c r="F1087" s="189"/>
      <c r="G1087" s="190"/>
      <c r="H1087" s="190"/>
      <c r="I1087" s="190"/>
      <c r="J1087" s="190"/>
      <c r="K1087" s="195"/>
      <c r="L1087" s="196"/>
      <c r="M1087" s="197"/>
      <c r="N1087" s="198" t="s">
        <v>450</v>
      </c>
      <c r="O1087" s="198"/>
      <c r="P1087" s="198"/>
      <c r="Q1087" s="198"/>
      <c r="R1087" s="198"/>
      <c r="S1087" s="198"/>
      <c r="T1087" s="198"/>
      <c r="U1087" s="198"/>
      <c r="V1087" s="161" t="s">
        <v>451</v>
      </c>
      <c r="W1087" s="161"/>
      <c r="X1087" s="161"/>
      <c r="Y1087" s="161"/>
      <c r="Z1087" s="161"/>
      <c r="AA1087" s="161"/>
      <c r="AB1087" s="161"/>
      <c r="AC1087" s="161"/>
      <c r="AD1087" s="161"/>
      <c r="AE1087" s="161"/>
      <c r="AF1087" s="161"/>
      <c r="AG1087" s="161"/>
    </row>
    <row r="1088" spans="2:38" ht="16.5" customHeight="1" x14ac:dyDescent="0.15">
      <c r="B1088" s="177"/>
      <c r="C1088" s="177"/>
      <c r="D1088" s="189"/>
      <c r="E1088" s="189"/>
      <c r="F1088" s="189"/>
      <c r="G1088" s="190"/>
      <c r="H1088" s="190"/>
      <c r="I1088" s="190"/>
      <c r="J1088" s="190"/>
      <c r="K1088" s="195"/>
      <c r="L1088" s="196"/>
      <c r="M1088" s="197"/>
      <c r="N1088" s="198"/>
      <c r="O1088" s="198"/>
      <c r="P1088" s="198"/>
      <c r="Q1088" s="198"/>
      <c r="R1088" s="198"/>
      <c r="S1088" s="198"/>
      <c r="T1088" s="198"/>
      <c r="U1088" s="198"/>
      <c r="V1088" s="161"/>
      <c r="W1088" s="161"/>
      <c r="X1088" s="161"/>
      <c r="Y1088" s="161"/>
      <c r="Z1088" s="161"/>
      <c r="AA1088" s="161"/>
      <c r="AB1088" s="161"/>
      <c r="AC1088" s="161"/>
      <c r="AD1088" s="161"/>
      <c r="AE1088" s="161"/>
      <c r="AF1088" s="161"/>
      <c r="AG1088" s="161"/>
    </row>
    <row r="1089" spans="2:38" ht="16.5" customHeight="1" x14ac:dyDescent="0.15">
      <c r="B1089" s="177"/>
      <c r="C1089" s="177"/>
      <c r="D1089" s="189"/>
      <c r="E1089" s="189"/>
      <c r="F1089" s="189"/>
      <c r="G1089" s="190"/>
      <c r="H1089" s="190"/>
      <c r="I1089" s="190"/>
      <c r="J1089" s="190"/>
      <c r="K1089" s="195"/>
      <c r="L1089" s="196"/>
      <c r="M1089" s="197"/>
      <c r="N1089" s="171" t="s">
        <v>452</v>
      </c>
      <c r="O1089" s="172"/>
      <c r="P1089" s="177" t="s">
        <v>453</v>
      </c>
      <c r="Q1089" s="177"/>
      <c r="R1089" s="177"/>
      <c r="S1089" s="177" t="s">
        <v>454</v>
      </c>
      <c r="T1089" s="177"/>
      <c r="U1089" s="177"/>
      <c r="V1089" s="171" t="s">
        <v>452</v>
      </c>
      <c r="W1089" s="172"/>
      <c r="X1089" s="171" t="s">
        <v>455</v>
      </c>
      <c r="Y1089" s="179"/>
      <c r="Z1089" s="172"/>
      <c r="AA1089" s="181" t="s">
        <v>456</v>
      </c>
      <c r="AB1089" s="179"/>
      <c r="AC1089" s="172"/>
      <c r="AD1089" s="171" t="s">
        <v>457</v>
      </c>
      <c r="AE1089" s="172"/>
      <c r="AF1089" s="182" t="s">
        <v>458</v>
      </c>
      <c r="AG1089" s="183"/>
    </row>
    <row r="1090" spans="2:38" ht="16.5" customHeight="1" x14ac:dyDescent="0.15">
      <c r="B1090" s="177"/>
      <c r="C1090" s="177"/>
      <c r="D1090" s="189"/>
      <c r="E1090" s="189"/>
      <c r="F1090" s="189"/>
      <c r="G1090" s="191"/>
      <c r="H1090" s="191"/>
      <c r="I1090" s="191"/>
      <c r="J1090" s="191"/>
      <c r="K1090" s="195"/>
      <c r="L1090" s="196"/>
      <c r="M1090" s="197"/>
      <c r="N1090" s="173"/>
      <c r="O1090" s="174"/>
      <c r="P1090" s="178"/>
      <c r="Q1090" s="178"/>
      <c r="R1090" s="178"/>
      <c r="S1090" s="178"/>
      <c r="T1090" s="178"/>
      <c r="U1090" s="178"/>
      <c r="V1090" s="173"/>
      <c r="W1090" s="174"/>
      <c r="X1090" s="173"/>
      <c r="Y1090" s="180"/>
      <c r="Z1090" s="174"/>
      <c r="AA1090" s="173"/>
      <c r="AB1090" s="180"/>
      <c r="AC1090" s="174"/>
      <c r="AD1090" s="173"/>
      <c r="AE1090" s="174"/>
      <c r="AF1090" s="184"/>
      <c r="AG1090" s="185"/>
    </row>
    <row r="1091" spans="2:38" ht="16.5" customHeight="1" x14ac:dyDescent="0.15">
      <c r="B1091" s="177"/>
      <c r="C1091" s="177"/>
      <c r="D1091" s="189"/>
      <c r="E1091" s="189"/>
      <c r="F1091" s="189"/>
      <c r="G1091" s="168"/>
      <c r="H1091" s="169"/>
      <c r="I1091" s="166" t="s">
        <v>459</v>
      </c>
      <c r="J1091" s="167"/>
      <c r="K1091" s="166" t="s">
        <v>460</v>
      </c>
      <c r="L1091" s="170"/>
      <c r="M1091" s="167"/>
      <c r="N1091" s="175"/>
      <c r="O1091" s="176"/>
      <c r="P1091" s="166" t="s">
        <v>461</v>
      </c>
      <c r="Q1091" s="170"/>
      <c r="R1091" s="167"/>
      <c r="S1091" s="166" t="s">
        <v>462</v>
      </c>
      <c r="T1091" s="170"/>
      <c r="U1091" s="167"/>
      <c r="V1091" s="175"/>
      <c r="W1091" s="176"/>
      <c r="X1091" s="166" t="s">
        <v>463</v>
      </c>
      <c r="Y1091" s="170"/>
      <c r="Z1091" s="167"/>
      <c r="AA1091" s="166" t="s">
        <v>464</v>
      </c>
      <c r="AB1091" s="170"/>
      <c r="AC1091" s="167"/>
      <c r="AD1091" s="166" t="s">
        <v>465</v>
      </c>
      <c r="AE1091" s="167"/>
      <c r="AF1091" s="168"/>
      <c r="AG1091" s="169"/>
    </row>
    <row r="1092" spans="2:38" ht="16.5" customHeight="1" x14ac:dyDescent="0.15">
      <c r="B1092" s="161">
        <v>806</v>
      </c>
      <c r="C1092" s="161"/>
      <c r="D1092" s="162"/>
      <c r="E1092" s="162"/>
      <c r="F1092" s="162"/>
      <c r="G1092" s="163"/>
      <c r="H1092" s="163"/>
      <c r="I1092" s="163"/>
      <c r="J1092" s="163"/>
      <c r="K1092" s="164"/>
      <c r="L1092" s="164"/>
      <c r="M1092" s="164"/>
      <c r="N1092" s="163" t="s">
        <v>468</v>
      </c>
      <c r="O1092" s="163"/>
      <c r="P1092" s="165"/>
      <c r="Q1092" s="165"/>
      <c r="R1092" s="165"/>
      <c r="S1092" s="157"/>
      <c r="T1092" s="157"/>
      <c r="U1092" s="157"/>
      <c r="V1092" s="163" t="s">
        <v>468</v>
      </c>
      <c r="W1092" s="163"/>
      <c r="X1092" s="157"/>
      <c r="Y1092" s="157"/>
      <c r="Z1092" s="157"/>
      <c r="AA1092" s="157"/>
      <c r="AB1092" s="157"/>
      <c r="AC1092" s="157"/>
      <c r="AD1092" s="158"/>
      <c r="AE1092" s="158"/>
      <c r="AF1092" s="159"/>
      <c r="AG1092" s="160"/>
      <c r="AJ1092" s="90">
        <f>X1092-AD1092/1000</f>
        <v>0</v>
      </c>
      <c r="AK1092" s="90">
        <f>AA1092-AD1092/1000</f>
        <v>0</v>
      </c>
      <c r="AL1092" s="90" t="e">
        <f>ROUNDUP(AJ1092/AK1092,2)</f>
        <v>#DIV/0!</v>
      </c>
    </row>
    <row r="1093" spans="2:38" ht="16.5" customHeight="1" x14ac:dyDescent="0.15">
      <c r="B1093" s="161">
        <v>807</v>
      </c>
      <c r="C1093" s="161"/>
      <c r="D1093" s="162"/>
      <c r="E1093" s="162"/>
      <c r="F1093" s="162"/>
      <c r="G1093" s="163"/>
      <c r="H1093" s="163"/>
      <c r="I1093" s="163"/>
      <c r="J1093" s="163"/>
      <c r="K1093" s="164"/>
      <c r="L1093" s="164"/>
      <c r="M1093" s="164"/>
      <c r="N1093" s="163" t="s">
        <v>468</v>
      </c>
      <c r="O1093" s="163"/>
      <c r="P1093" s="165"/>
      <c r="Q1093" s="165"/>
      <c r="R1093" s="165"/>
      <c r="S1093" s="157"/>
      <c r="T1093" s="157"/>
      <c r="U1093" s="157"/>
      <c r="V1093" s="163" t="s">
        <v>468</v>
      </c>
      <c r="W1093" s="163"/>
      <c r="X1093" s="157"/>
      <c r="Y1093" s="157"/>
      <c r="Z1093" s="157"/>
      <c r="AA1093" s="157"/>
      <c r="AB1093" s="157"/>
      <c r="AC1093" s="157"/>
      <c r="AD1093" s="158"/>
      <c r="AE1093" s="158"/>
      <c r="AF1093" s="159"/>
      <c r="AG1093" s="160"/>
      <c r="AJ1093" s="90">
        <f t="shared" ref="AJ1093:AJ1126" si="69">X1093-AD1093/1000</f>
        <v>0</v>
      </c>
      <c r="AK1093" s="90">
        <f t="shared" ref="AK1093:AK1126" si="70">AA1093-AD1093/1000</f>
        <v>0</v>
      </c>
      <c r="AL1093" s="90" t="e">
        <f t="shared" ref="AL1093:AL1126" si="71">ROUNDUP(AJ1093/AK1093,2)</f>
        <v>#DIV/0!</v>
      </c>
    </row>
    <row r="1094" spans="2:38" ht="16.5" customHeight="1" x14ac:dyDescent="0.15">
      <c r="B1094" s="161">
        <v>808</v>
      </c>
      <c r="C1094" s="161"/>
      <c r="D1094" s="162"/>
      <c r="E1094" s="162"/>
      <c r="F1094" s="162"/>
      <c r="G1094" s="163"/>
      <c r="H1094" s="163"/>
      <c r="I1094" s="163"/>
      <c r="J1094" s="163"/>
      <c r="K1094" s="164"/>
      <c r="L1094" s="164"/>
      <c r="M1094" s="164"/>
      <c r="N1094" s="163" t="s">
        <v>468</v>
      </c>
      <c r="O1094" s="163"/>
      <c r="P1094" s="165"/>
      <c r="Q1094" s="165"/>
      <c r="R1094" s="165"/>
      <c r="S1094" s="157"/>
      <c r="T1094" s="157"/>
      <c r="U1094" s="157"/>
      <c r="V1094" s="163" t="s">
        <v>468</v>
      </c>
      <c r="W1094" s="163"/>
      <c r="X1094" s="157"/>
      <c r="Y1094" s="157"/>
      <c r="Z1094" s="157"/>
      <c r="AA1094" s="157"/>
      <c r="AB1094" s="157"/>
      <c r="AC1094" s="157"/>
      <c r="AD1094" s="158"/>
      <c r="AE1094" s="158"/>
      <c r="AF1094" s="159"/>
      <c r="AG1094" s="160"/>
      <c r="AJ1094" s="90">
        <f t="shared" si="69"/>
        <v>0</v>
      </c>
      <c r="AK1094" s="90">
        <f t="shared" si="70"/>
        <v>0</v>
      </c>
      <c r="AL1094" s="90" t="e">
        <f t="shared" si="71"/>
        <v>#DIV/0!</v>
      </c>
    </row>
    <row r="1095" spans="2:38" ht="16.5" customHeight="1" x14ac:dyDescent="0.15">
      <c r="B1095" s="161">
        <v>809</v>
      </c>
      <c r="C1095" s="161"/>
      <c r="D1095" s="162"/>
      <c r="E1095" s="162"/>
      <c r="F1095" s="162"/>
      <c r="G1095" s="163"/>
      <c r="H1095" s="163"/>
      <c r="I1095" s="163"/>
      <c r="J1095" s="163"/>
      <c r="K1095" s="164"/>
      <c r="L1095" s="164"/>
      <c r="M1095" s="164"/>
      <c r="N1095" s="163" t="s">
        <v>468</v>
      </c>
      <c r="O1095" s="163"/>
      <c r="P1095" s="165"/>
      <c r="Q1095" s="165"/>
      <c r="R1095" s="165"/>
      <c r="S1095" s="157"/>
      <c r="T1095" s="157"/>
      <c r="U1095" s="157"/>
      <c r="V1095" s="163" t="s">
        <v>468</v>
      </c>
      <c r="W1095" s="163"/>
      <c r="X1095" s="157"/>
      <c r="Y1095" s="157"/>
      <c r="Z1095" s="157"/>
      <c r="AA1095" s="157"/>
      <c r="AB1095" s="157"/>
      <c r="AC1095" s="157"/>
      <c r="AD1095" s="158"/>
      <c r="AE1095" s="158"/>
      <c r="AF1095" s="159"/>
      <c r="AG1095" s="160"/>
      <c r="AJ1095" s="90">
        <f t="shared" si="69"/>
        <v>0</v>
      </c>
      <c r="AK1095" s="90">
        <f t="shared" si="70"/>
        <v>0</v>
      </c>
      <c r="AL1095" s="90" t="e">
        <f t="shared" si="71"/>
        <v>#DIV/0!</v>
      </c>
    </row>
    <row r="1096" spans="2:38" ht="16.5" customHeight="1" x14ac:dyDescent="0.15">
      <c r="B1096" s="161">
        <v>810</v>
      </c>
      <c r="C1096" s="161"/>
      <c r="D1096" s="162"/>
      <c r="E1096" s="162"/>
      <c r="F1096" s="162"/>
      <c r="G1096" s="163"/>
      <c r="H1096" s="163"/>
      <c r="I1096" s="163"/>
      <c r="J1096" s="163"/>
      <c r="K1096" s="164"/>
      <c r="L1096" s="164"/>
      <c r="M1096" s="164"/>
      <c r="N1096" s="163" t="s">
        <v>468</v>
      </c>
      <c r="O1096" s="163"/>
      <c r="P1096" s="165"/>
      <c r="Q1096" s="165"/>
      <c r="R1096" s="165"/>
      <c r="S1096" s="157"/>
      <c r="T1096" s="157"/>
      <c r="U1096" s="157"/>
      <c r="V1096" s="163" t="s">
        <v>468</v>
      </c>
      <c r="W1096" s="163"/>
      <c r="X1096" s="157"/>
      <c r="Y1096" s="157"/>
      <c r="Z1096" s="157"/>
      <c r="AA1096" s="157"/>
      <c r="AB1096" s="157"/>
      <c r="AC1096" s="157"/>
      <c r="AD1096" s="158"/>
      <c r="AE1096" s="158"/>
      <c r="AF1096" s="159"/>
      <c r="AG1096" s="160"/>
      <c r="AJ1096" s="90">
        <f t="shared" si="69"/>
        <v>0</v>
      </c>
      <c r="AK1096" s="90">
        <f t="shared" si="70"/>
        <v>0</v>
      </c>
      <c r="AL1096" s="90" t="e">
        <f t="shared" si="71"/>
        <v>#DIV/0!</v>
      </c>
    </row>
    <row r="1097" spans="2:38" ht="16.5" customHeight="1" x14ac:dyDescent="0.15">
      <c r="B1097" s="161">
        <v>811</v>
      </c>
      <c r="C1097" s="161"/>
      <c r="D1097" s="162"/>
      <c r="E1097" s="162"/>
      <c r="F1097" s="162"/>
      <c r="G1097" s="163"/>
      <c r="H1097" s="163"/>
      <c r="I1097" s="163"/>
      <c r="J1097" s="163"/>
      <c r="K1097" s="164"/>
      <c r="L1097" s="164"/>
      <c r="M1097" s="164"/>
      <c r="N1097" s="163" t="s">
        <v>468</v>
      </c>
      <c r="O1097" s="163"/>
      <c r="P1097" s="165"/>
      <c r="Q1097" s="165"/>
      <c r="R1097" s="165"/>
      <c r="S1097" s="157"/>
      <c r="T1097" s="157"/>
      <c r="U1097" s="157"/>
      <c r="V1097" s="163" t="s">
        <v>468</v>
      </c>
      <c r="W1097" s="163"/>
      <c r="X1097" s="157"/>
      <c r="Y1097" s="157"/>
      <c r="Z1097" s="157"/>
      <c r="AA1097" s="157"/>
      <c r="AB1097" s="157"/>
      <c r="AC1097" s="157"/>
      <c r="AD1097" s="158"/>
      <c r="AE1097" s="158"/>
      <c r="AF1097" s="159"/>
      <c r="AG1097" s="160"/>
      <c r="AJ1097" s="90">
        <f t="shared" si="69"/>
        <v>0</v>
      </c>
      <c r="AK1097" s="90">
        <f t="shared" si="70"/>
        <v>0</v>
      </c>
      <c r="AL1097" s="90" t="e">
        <f t="shared" si="71"/>
        <v>#DIV/0!</v>
      </c>
    </row>
    <row r="1098" spans="2:38" ht="16.5" customHeight="1" x14ac:dyDescent="0.15">
      <c r="B1098" s="161">
        <v>812</v>
      </c>
      <c r="C1098" s="161"/>
      <c r="D1098" s="162"/>
      <c r="E1098" s="162"/>
      <c r="F1098" s="162"/>
      <c r="G1098" s="163"/>
      <c r="H1098" s="163"/>
      <c r="I1098" s="163"/>
      <c r="J1098" s="163"/>
      <c r="K1098" s="164"/>
      <c r="L1098" s="164"/>
      <c r="M1098" s="164"/>
      <c r="N1098" s="163" t="s">
        <v>468</v>
      </c>
      <c r="O1098" s="163"/>
      <c r="P1098" s="165"/>
      <c r="Q1098" s="165"/>
      <c r="R1098" s="165"/>
      <c r="S1098" s="157"/>
      <c r="T1098" s="157"/>
      <c r="U1098" s="157"/>
      <c r="V1098" s="163" t="s">
        <v>468</v>
      </c>
      <c r="W1098" s="163"/>
      <c r="X1098" s="157"/>
      <c r="Y1098" s="157"/>
      <c r="Z1098" s="157"/>
      <c r="AA1098" s="157"/>
      <c r="AB1098" s="157"/>
      <c r="AC1098" s="157"/>
      <c r="AD1098" s="158"/>
      <c r="AE1098" s="158"/>
      <c r="AF1098" s="159"/>
      <c r="AG1098" s="160"/>
      <c r="AJ1098" s="90">
        <f t="shared" si="69"/>
        <v>0</v>
      </c>
      <c r="AK1098" s="90">
        <f t="shared" si="70"/>
        <v>0</v>
      </c>
      <c r="AL1098" s="90" t="e">
        <f t="shared" si="71"/>
        <v>#DIV/0!</v>
      </c>
    </row>
    <row r="1099" spans="2:38" ht="16.5" customHeight="1" x14ac:dyDescent="0.15">
      <c r="B1099" s="161">
        <v>813</v>
      </c>
      <c r="C1099" s="161"/>
      <c r="D1099" s="162"/>
      <c r="E1099" s="162"/>
      <c r="F1099" s="162"/>
      <c r="G1099" s="163"/>
      <c r="H1099" s="163"/>
      <c r="I1099" s="163"/>
      <c r="J1099" s="163"/>
      <c r="K1099" s="164"/>
      <c r="L1099" s="164"/>
      <c r="M1099" s="164"/>
      <c r="N1099" s="163" t="s">
        <v>468</v>
      </c>
      <c r="O1099" s="163"/>
      <c r="P1099" s="165"/>
      <c r="Q1099" s="165"/>
      <c r="R1099" s="165"/>
      <c r="S1099" s="157"/>
      <c r="T1099" s="157"/>
      <c r="U1099" s="157"/>
      <c r="V1099" s="163" t="s">
        <v>468</v>
      </c>
      <c r="W1099" s="163"/>
      <c r="X1099" s="157"/>
      <c r="Y1099" s="157"/>
      <c r="Z1099" s="157"/>
      <c r="AA1099" s="157"/>
      <c r="AB1099" s="157"/>
      <c r="AC1099" s="157"/>
      <c r="AD1099" s="158"/>
      <c r="AE1099" s="158"/>
      <c r="AF1099" s="159"/>
      <c r="AG1099" s="160"/>
      <c r="AJ1099" s="90">
        <f t="shared" si="69"/>
        <v>0</v>
      </c>
      <c r="AK1099" s="90">
        <f t="shared" si="70"/>
        <v>0</v>
      </c>
      <c r="AL1099" s="90" t="e">
        <f t="shared" si="71"/>
        <v>#DIV/0!</v>
      </c>
    </row>
    <row r="1100" spans="2:38" ht="16.5" customHeight="1" x14ac:dyDescent="0.15">
      <c r="B1100" s="161">
        <v>814</v>
      </c>
      <c r="C1100" s="161"/>
      <c r="D1100" s="162"/>
      <c r="E1100" s="162"/>
      <c r="F1100" s="162"/>
      <c r="G1100" s="163"/>
      <c r="H1100" s="163"/>
      <c r="I1100" s="163"/>
      <c r="J1100" s="163"/>
      <c r="K1100" s="164"/>
      <c r="L1100" s="164"/>
      <c r="M1100" s="164"/>
      <c r="N1100" s="163" t="s">
        <v>468</v>
      </c>
      <c r="O1100" s="163"/>
      <c r="P1100" s="165"/>
      <c r="Q1100" s="165"/>
      <c r="R1100" s="165"/>
      <c r="S1100" s="157"/>
      <c r="T1100" s="157"/>
      <c r="U1100" s="157"/>
      <c r="V1100" s="163" t="s">
        <v>468</v>
      </c>
      <c r="W1100" s="163"/>
      <c r="X1100" s="157"/>
      <c r="Y1100" s="157"/>
      <c r="Z1100" s="157"/>
      <c r="AA1100" s="157"/>
      <c r="AB1100" s="157"/>
      <c r="AC1100" s="157"/>
      <c r="AD1100" s="158"/>
      <c r="AE1100" s="158"/>
      <c r="AF1100" s="159"/>
      <c r="AG1100" s="160"/>
      <c r="AJ1100" s="90">
        <f t="shared" si="69"/>
        <v>0</v>
      </c>
      <c r="AK1100" s="90">
        <f t="shared" si="70"/>
        <v>0</v>
      </c>
      <c r="AL1100" s="90" t="e">
        <f t="shared" si="71"/>
        <v>#DIV/0!</v>
      </c>
    </row>
    <row r="1101" spans="2:38" ht="16.5" customHeight="1" x14ac:dyDescent="0.15">
      <c r="B1101" s="161">
        <v>815</v>
      </c>
      <c r="C1101" s="161"/>
      <c r="D1101" s="162"/>
      <c r="E1101" s="162"/>
      <c r="F1101" s="162"/>
      <c r="G1101" s="163"/>
      <c r="H1101" s="163"/>
      <c r="I1101" s="163"/>
      <c r="J1101" s="163"/>
      <c r="K1101" s="164"/>
      <c r="L1101" s="164"/>
      <c r="M1101" s="164"/>
      <c r="N1101" s="163" t="s">
        <v>468</v>
      </c>
      <c r="O1101" s="163"/>
      <c r="P1101" s="165"/>
      <c r="Q1101" s="165"/>
      <c r="R1101" s="165"/>
      <c r="S1101" s="157"/>
      <c r="T1101" s="157"/>
      <c r="U1101" s="157"/>
      <c r="V1101" s="163" t="s">
        <v>468</v>
      </c>
      <c r="W1101" s="163"/>
      <c r="X1101" s="157"/>
      <c r="Y1101" s="157"/>
      <c r="Z1101" s="157"/>
      <c r="AA1101" s="157"/>
      <c r="AB1101" s="157"/>
      <c r="AC1101" s="157"/>
      <c r="AD1101" s="158"/>
      <c r="AE1101" s="158"/>
      <c r="AF1101" s="159"/>
      <c r="AG1101" s="160"/>
      <c r="AJ1101" s="90">
        <f t="shared" si="69"/>
        <v>0</v>
      </c>
      <c r="AK1101" s="90">
        <f t="shared" si="70"/>
        <v>0</v>
      </c>
      <c r="AL1101" s="90" t="e">
        <f t="shared" si="71"/>
        <v>#DIV/0!</v>
      </c>
    </row>
    <row r="1102" spans="2:38" ht="16.5" customHeight="1" x14ac:dyDescent="0.15">
      <c r="B1102" s="161">
        <v>816</v>
      </c>
      <c r="C1102" s="161"/>
      <c r="D1102" s="162"/>
      <c r="E1102" s="162"/>
      <c r="F1102" s="162"/>
      <c r="G1102" s="163"/>
      <c r="H1102" s="163"/>
      <c r="I1102" s="163"/>
      <c r="J1102" s="163"/>
      <c r="K1102" s="164"/>
      <c r="L1102" s="164"/>
      <c r="M1102" s="164"/>
      <c r="N1102" s="163" t="s">
        <v>468</v>
      </c>
      <c r="O1102" s="163"/>
      <c r="P1102" s="165"/>
      <c r="Q1102" s="165"/>
      <c r="R1102" s="165"/>
      <c r="S1102" s="157"/>
      <c r="T1102" s="157"/>
      <c r="U1102" s="157"/>
      <c r="V1102" s="163" t="s">
        <v>468</v>
      </c>
      <c r="W1102" s="163"/>
      <c r="X1102" s="157"/>
      <c r="Y1102" s="157"/>
      <c r="Z1102" s="157"/>
      <c r="AA1102" s="157"/>
      <c r="AB1102" s="157"/>
      <c r="AC1102" s="157"/>
      <c r="AD1102" s="158"/>
      <c r="AE1102" s="158"/>
      <c r="AF1102" s="159"/>
      <c r="AG1102" s="160"/>
      <c r="AJ1102" s="90">
        <f t="shared" si="69"/>
        <v>0</v>
      </c>
      <c r="AK1102" s="90">
        <f t="shared" si="70"/>
        <v>0</v>
      </c>
      <c r="AL1102" s="90" t="e">
        <f t="shared" si="71"/>
        <v>#DIV/0!</v>
      </c>
    </row>
    <row r="1103" spans="2:38" ht="16.5" customHeight="1" x14ac:dyDescent="0.15">
      <c r="B1103" s="161">
        <v>817</v>
      </c>
      <c r="C1103" s="161"/>
      <c r="D1103" s="162"/>
      <c r="E1103" s="162"/>
      <c r="F1103" s="162"/>
      <c r="G1103" s="163"/>
      <c r="H1103" s="163"/>
      <c r="I1103" s="163"/>
      <c r="J1103" s="163"/>
      <c r="K1103" s="164"/>
      <c r="L1103" s="164"/>
      <c r="M1103" s="164"/>
      <c r="N1103" s="163" t="s">
        <v>468</v>
      </c>
      <c r="O1103" s="163"/>
      <c r="P1103" s="165"/>
      <c r="Q1103" s="165"/>
      <c r="R1103" s="165"/>
      <c r="S1103" s="157"/>
      <c r="T1103" s="157"/>
      <c r="U1103" s="157"/>
      <c r="V1103" s="163" t="s">
        <v>468</v>
      </c>
      <c r="W1103" s="163"/>
      <c r="X1103" s="157"/>
      <c r="Y1103" s="157"/>
      <c r="Z1103" s="157"/>
      <c r="AA1103" s="157"/>
      <c r="AB1103" s="157"/>
      <c r="AC1103" s="157"/>
      <c r="AD1103" s="158"/>
      <c r="AE1103" s="158"/>
      <c r="AF1103" s="159"/>
      <c r="AG1103" s="160"/>
      <c r="AJ1103" s="90">
        <f t="shared" si="69"/>
        <v>0</v>
      </c>
      <c r="AK1103" s="90">
        <f t="shared" si="70"/>
        <v>0</v>
      </c>
      <c r="AL1103" s="90" t="e">
        <f t="shared" si="71"/>
        <v>#DIV/0!</v>
      </c>
    </row>
    <row r="1104" spans="2:38" ht="16.5" customHeight="1" x14ac:dyDescent="0.15">
      <c r="B1104" s="161">
        <v>818</v>
      </c>
      <c r="C1104" s="161"/>
      <c r="D1104" s="162"/>
      <c r="E1104" s="162"/>
      <c r="F1104" s="162"/>
      <c r="G1104" s="163"/>
      <c r="H1104" s="163"/>
      <c r="I1104" s="163"/>
      <c r="J1104" s="163"/>
      <c r="K1104" s="164"/>
      <c r="L1104" s="164"/>
      <c r="M1104" s="164"/>
      <c r="N1104" s="163" t="s">
        <v>468</v>
      </c>
      <c r="O1104" s="163"/>
      <c r="P1104" s="165"/>
      <c r="Q1104" s="165"/>
      <c r="R1104" s="165"/>
      <c r="S1104" s="157"/>
      <c r="T1104" s="157"/>
      <c r="U1104" s="157"/>
      <c r="V1104" s="163" t="s">
        <v>468</v>
      </c>
      <c r="W1104" s="163"/>
      <c r="X1104" s="157"/>
      <c r="Y1104" s="157"/>
      <c r="Z1104" s="157"/>
      <c r="AA1104" s="157"/>
      <c r="AB1104" s="157"/>
      <c r="AC1104" s="157"/>
      <c r="AD1104" s="158"/>
      <c r="AE1104" s="158"/>
      <c r="AF1104" s="159"/>
      <c r="AG1104" s="160"/>
      <c r="AJ1104" s="90">
        <f t="shared" si="69"/>
        <v>0</v>
      </c>
      <c r="AK1104" s="90">
        <f t="shared" si="70"/>
        <v>0</v>
      </c>
      <c r="AL1104" s="90" t="e">
        <f t="shared" si="71"/>
        <v>#DIV/0!</v>
      </c>
    </row>
    <row r="1105" spans="2:38" ht="16.5" customHeight="1" x14ac:dyDescent="0.15">
      <c r="B1105" s="161">
        <v>819</v>
      </c>
      <c r="C1105" s="161"/>
      <c r="D1105" s="162"/>
      <c r="E1105" s="162"/>
      <c r="F1105" s="162"/>
      <c r="G1105" s="163"/>
      <c r="H1105" s="163"/>
      <c r="I1105" s="163"/>
      <c r="J1105" s="163"/>
      <c r="K1105" s="164"/>
      <c r="L1105" s="164"/>
      <c r="M1105" s="164"/>
      <c r="N1105" s="163" t="s">
        <v>468</v>
      </c>
      <c r="O1105" s="163"/>
      <c r="P1105" s="165"/>
      <c r="Q1105" s="165"/>
      <c r="R1105" s="165"/>
      <c r="S1105" s="157"/>
      <c r="T1105" s="157"/>
      <c r="U1105" s="157"/>
      <c r="V1105" s="163" t="s">
        <v>468</v>
      </c>
      <c r="W1105" s="163"/>
      <c r="X1105" s="157"/>
      <c r="Y1105" s="157"/>
      <c r="Z1105" s="157"/>
      <c r="AA1105" s="157"/>
      <c r="AB1105" s="157"/>
      <c r="AC1105" s="157"/>
      <c r="AD1105" s="158"/>
      <c r="AE1105" s="158"/>
      <c r="AF1105" s="159"/>
      <c r="AG1105" s="160"/>
      <c r="AJ1105" s="90">
        <f t="shared" si="69"/>
        <v>0</v>
      </c>
      <c r="AK1105" s="90">
        <f t="shared" si="70"/>
        <v>0</v>
      </c>
      <c r="AL1105" s="90" t="e">
        <f t="shared" si="71"/>
        <v>#DIV/0!</v>
      </c>
    </row>
    <row r="1106" spans="2:38" ht="16.5" customHeight="1" x14ac:dyDescent="0.15">
      <c r="B1106" s="161">
        <v>820</v>
      </c>
      <c r="C1106" s="161"/>
      <c r="D1106" s="162"/>
      <c r="E1106" s="162"/>
      <c r="F1106" s="162"/>
      <c r="G1106" s="163"/>
      <c r="H1106" s="163"/>
      <c r="I1106" s="163"/>
      <c r="J1106" s="163"/>
      <c r="K1106" s="164"/>
      <c r="L1106" s="164"/>
      <c r="M1106" s="164"/>
      <c r="N1106" s="163" t="s">
        <v>468</v>
      </c>
      <c r="O1106" s="163"/>
      <c r="P1106" s="165"/>
      <c r="Q1106" s="165"/>
      <c r="R1106" s="165"/>
      <c r="S1106" s="157"/>
      <c r="T1106" s="157"/>
      <c r="U1106" s="157"/>
      <c r="V1106" s="163" t="s">
        <v>468</v>
      </c>
      <c r="W1106" s="163"/>
      <c r="X1106" s="157"/>
      <c r="Y1106" s="157"/>
      <c r="Z1106" s="157"/>
      <c r="AA1106" s="157"/>
      <c r="AB1106" s="157"/>
      <c r="AC1106" s="157"/>
      <c r="AD1106" s="158"/>
      <c r="AE1106" s="158"/>
      <c r="AF1106" s="159"/>
      <c r="AG1106" s="160"/>
      <c r="AJ1106" s="90">
        <f t="shared" si="69"/>
        <v>0</v>
      </c>
      <c r="AK1106" s="90">
        <f t="shared" si="70"/>
        <v>0</v>
      </c>
      <c r="AL1106" s="90" t="e">
        <f t="shared" si="71"/>
        <v>#DIV/0!</v>
      </c>
    </row>
    <row r="1107" spans="2:38" ht="16.5" customHeight="1" x14ac:dyDescent="0.15">
      <c r="B1107" s="161">
        <v>821</v>
      </c>
      <c r="C1107" s="161"/>
      <c r="D1107" s="162"/>
      <c r="E1107" s="162"/>
      <c r="F1107" s="162"/>
      <c r="G1107" s="163"/>
      <c r="H1107" s="163"/>
      <c r="I1107" s="163"/>
      <c r="J1107" s="163"/>
      <c r="K1107" s="164"/>
      <c r="L1107" s="164"/>
      <c r="M1107" s="164"/>
      <c r="N1107" s="163" t="s">
        <v>468</v>
      </c>
      <c r="O1107" s="163"/>
      <c r="P1107" s="165"/>
      <c r="Q1107" s="165"/>
      <c r="R1107" s="165"/>
      <c r="S1107" s="157"/>
      <c r="T1107" s="157"/>
      <c r="U1107" s="157"/>
      <c r="V1107" s="163" t="s">
        <v>468</v>
      </c>
      <c r="W1107" s="163"/>
      <c r="X1107" s="157"/>
      <c r="Y1107" s="157"/>
      <c r="Z1107" s="157"/>
      <c r="AA1107" s="157"/>
      <c r="AB1107" s="157"/>
      <c r="AC1107" s="157"/>
      <c r="AD1107" s="158"/>
      <c r="AE1107" s="158"/>
      <c r="AF1107" s="159"/>
      <c r="AG1107" s="160"/>
      <c r="AJ1107" s="90">
        <f t="shared" si="69"/>
        <v>0</v>
      </c>
      <c r="AK1107" s="90">
        <f t="shared" si="70"/>
        <v>0</v>
      </c>
      <c r="AL1107" s="90" t="e">
        <f t="shared" si="71"/>
        <v>#DIV/0!</v>
      </c>
    </row>
    <row r="1108" spans="2:38" ht="16.5" customHeight="1" x14ac:dyDescent="0.15">
      <c r="B1108" s="161">
        <v>822</v>
      </c>
      <c r="C1108" s="161"/>
      <c r="D1108" s="162"/>
      <c r="E1108" s="162"/>
      <c r="F1108" s="162"/>
      <c r="G1108" s="163"/>
      <c r="H1108" s="163"/>
      <c r="I1108" s="163"/>
      <c r="J1108" s="163"/>
      <c r="K1108" s="164"/>
      <c r="L1108" s="164"/>
      <c r="M1108" s="164"/>
      <c r="N1108" s="163" t="s">
        <v>468</v>
      </c>
      <c r="O1108" s="163"/>
      <c r="P1108" s="165"/>
      <c r="Q1108" s="165"/>
      <c r="R1108" s="165"/>
      <c r="S1108" s="157"/>
      <c r="T1108" s="157"/>
      <c r="U1108" s="157"/>
      <c r="V1108" s="163" t="s">
        <v>468</v>
      </c>
      <c r="W1108" s="163"/>
      <c r="X1108" s="157"/>
      <c r="Y1108" s="157"/>
      <c r="Z1108" s="157"/>
      <c r="AA1108" s="157"/>
      <c r="AB1108" s="157"/>
      <c r="AC1108" s="157"/>
      <c r="AD1108" s="158"/>
      <c r="AE1108" s="158"/>
      <c r="AF1108" s="159"/>
      <c r="AG1108" s="160"/>
      <c r="AJ1108" s="90">
        <f t="shared" si="69"/>
        <v>0</v>
      </c>
      <c r="AK1108" s="90">
        <f t="shared" si="70"/>
        <v>0</v>
      </c>
      <c r="AL1108" s="90" t="e">
        <f t="shared" si="71"/>
        <v>#DIV/0!</v>
      </c>
    </row>
    <row r="1109" spans="2:38" ht="16.5" customHeight="1" x14ac:dyDescent="0.15">
      <c r="B1109" s="161">
        <v>823</v>
      </c>
      <c r="C1109" s="161"/>
      <c r="D1109" s="162"/>
      <c r="E1109" s="162"/>
      <c r="F1109" s="162"/>
      <c r="G1109" s="163"/>
      <c r="H1109" s="163"/>
      <c r="I1109" s="163"/>
      <c r="J1109" s="163"/>
      <c r="K1109" s="164"/>
      <c r="L1109" s="164"/>
      <c r="M1109" s="164"/>
      <c r="N1109" s="163" t="s">
        <v>468</v>
      </c>
      <c r="O1109" s="163"/>
      <c r="P1109" s="165"/>
      <c r="Q1109" s="165"/>
      <c r="R1109" s="165"/>
      <c r="S1109" s="157"/>
      <c r="T1109" s="157"/>
      <c r="U1109" s="157"/>
      <c r="V1109" s="163" t="s">
        <v>468</v>
      </c>
      <c r="W1109" s="163"/>
      <c r="X1109" s="157"/>
      <c r="Y1109" s="157"/>
      <c r="Z1109" s="157"/>
      <c r="AA1109" s="157"/>
      <c r="AB1109" s="157"/>
      <c r="AC1109" s="157"/>
      <c r="AD1109" s="158"/>
      <c r="AE1109" s="158"/>
      <c r="AF1109" s="159"/>
      <c r="AG1109" s="160"/>
      <c r="AJ1109" s="90">
        <f t="shared" si="69"/>
        <v>0</v>
      </c>
      <c r="AK1109" s="90">
        <f t="shared" si="70"/>
        <v>0</v>
      </c>
      <c r="AL1109" s="90" t="e">
        <f t="shared" si="71"/>
        <v>#DIV/0!</v>
      </c>
    </row>
    <row r="1110" spans="2:38" ht="16.5" customHeight="1" x14ac:dyDescent="0.15">
      <c r="B1110" s="161">
        <v>824</v>
      </c>
      <c r="C1110" s="161"/>
      <c r="D1110" s="162"/>
      <c r="E1110" s="162"/>
      <c r="F1110" s="162"/>
      <c r="G1110" s="163"/>
      <c r="H1110" s="163"/>
      <c r="I1110" s="163"/>
      <c r="J1110" s="163"/>
      <c r="K1110" s="164"/>
      <c r="L1110" s="164"/>
      <c r="M1110" s="164"/>
      <c r="N1110" s="163" t="s">
        <v>468</v>
      </c>
      <c r="O1110" s="163"/>
      <c r="P1110" s="165"/>
      <c r="Q1110" s="165"/>
      <c r="R1110" s="165"/>
      <c r="S1110" s="157"/>
      <c r="T1110" s="157"/>
      <c r="U1110" s="157"/>
      <c r="V1110" s="163" t="s">
        <v>468</v>
      </c>
      <c r="W1110" s="163"/>
      <c r="X1110" s="157"/>
      <c r="Y1110" s="157"/>
      <c r="Z1110" s="157"/>
      <c r="AA1110" s="157"/>
      <c r="AB1110" s="157"/>
      <c r="AC1110" s="157"/>
      <c r="AD1110" s="158"/>
      <c r="AE1110" s="158"/>
      <c r="AF1110" s="159"/>
      <c r="AG1110" s="160"/>
      <c r="AJ1110" s="90">
        <f t="shared" si="69"/>
        <v>0</v>
      </c>
      <c r="AK1110" s="90">
        <f t="shared" si="70"/>
        <v>0</v>
      </c>
      <c r="AL1110" s="90" t="e">
        <f t="shared" si="71"/>
        <v>#DIV/0!</v>
      </c>
    </row>
    <row r="1111" spans="2:38" ht="16.5" customHeight="1" x14ac:dyDescent="0.15">
      <c r="B1111" s="161">
        <v>825</v>
      </c>
      <c r="C1111" s="161"/>
      <c r="D1111" s="162"/>
      <c r="E1111" s="162"/>
      <c r="F1111" s="162"/>
      <c r="G1111" s="163"/>
      <c r="H1111" s="163"/>
      <c r="I1111" s="163"/>
      <c r="J1111" s="163"/>
      <c r="K1111" s="164"/>
      <c r="L1111" s="164"/>
      <c r="M1111" s="164"/>
      <c r="N1111" s="163" t="s">
        <v>468</v>
      </c>
      <c r="O1111" s="163"/>
      <c r="P1111" s="165"/>
      <c r="Q1111" s="165"/>
      <c r="R1111" s="165"/>
      <c r="S1111" s="157"/>
      <c r="T1111" s="157"/>
      <c r="U1111" s="157"/>
      <c r="V1111" s="163" t="s">
        <v>468</v>
      </c>
      <c r="W1111" s="163"/>
      <c r="X1111" s="157"/>
      <c r="Y1111" s="157"/>
      <c r="Z1111" s="157"/>
      <c r="AA1111" s="157"/>
      <c r="AB1111" s="157"/>
      <c r="AC1111" s="157"/>
      <c r="AD1111" s="158"/>
      <c r="AE1111" s="158"/>
      <c r="AF1111" s="159"/>
      <c r="AG1111" s="160"/>
      <c r="AJ1111" s="90">
        <f t="shared" si="69"/>
        <v>0</v>
      </c>
      <c r="AK1111" s="90">
        <f t="shared" si="70"/>
        <v>0</v>
      </c>
      <c r="AL1111" s="90" t="e">
        <f t="shared" si="71"/>
        <v>#DIV/0!</v>
      </c>
    </row>
    <row r="1112" spans="2:38" ht="16.5" customHeight="1" x14ac:dyDescent="0.15">
      <c r="B1112" s="161">
        <v>826</v>
      </c>
      <c r="C1112" s="161"/>
      <c r="D1112" s="162"/>
      <c r="E1112" s="162"/>
      <c r="F1112" s="162"/>
      <c r="G1112" s="163"/>
      <c r="H1112" s="163"/>
      <c r="I1112" s="163"/>
      <c r="J1112" s="163"/>
      <c r="K1112" s="164"/>
      <c r="L1112" s="164"/>
      <c r="M1112" s="164"/>
      <c r="N1112" s="163" t="s">
        <v>468</v>
      </c>
      <c r="O1112" s="163"/>
      <c r="P1112" s="165"/>
      <c r="Q1112" s="165"/>
      <c r="R1112" s="165"/>
      <c r="S1112" s="157"/>
      <c r="T1112" s="157"/>
      <c r="U1112" s="157"/>
      <c r="V1112" s="163" t="s">
        <v>468</v>
      </c>
      <c r="W1112" s="163"/>
      <c r="X1112" s="157"/>
      <c r="Y1112" s="157"/>
      <c r="Z1112" s="157"/>
      <c r="AA1112" s="157"/>
      <c r="AB1112" s="157"/>
      <c r="AC1112" s="157"/>
      <c r="AD1112" s="158"/>
      <c r="AE1112" s="158"/>
      <c r="AF1112" s="159"/>
      <c r="AG1112" s="160"/>
      <c r="AJ1112" s="90">
        <f t="shared" si="69"/>
        <v>0</v>
      </c>
      <c r="AK1112" s="90">
        <f t="shared" si="70"/>
        <v>0</v>
      </c>
      <c r="AL1112" s="90" t="e">
        <f t="shared" si="71"/>
        <v>#DIV/0!</v>
      </c>
    </row>
    <row r="1113" spans="2:38" ht="16.5" customHeight="1" x14ac:dyDescent="0.15">
      <c r="B1113" s="161">
        <v>827</v>
      </c>
      <c r="C1113" s="161"/>
      <c r="D1113" s="162"/>
      <c r="E1113" s="162"/>
      <c r="F1113" s="162"/>
      <c r="G1113" s="163"/>
      <c r="H1113" s="163"/>
      <c r="I1113" s="163"/>
      <c r="J1113" s="163"/>
      <c r="K1113" s="164"/>
      <c r="L1113" s="164"/>
      <c r="M1113" s="164"/>
      <c r="N1113" s="163" t="s">
        <v>468</v>
      </c>
      <c r="O1113" s="163"/>
      <c r="P1113" s="165"/>
      <c r="Q1113" s="165"/>
      <c r="R1113" s="165"/>
      <c r="S1113" s="157"/>
      <c r="T1113" s="157"/>
      <c r="U1113" s="157"/>
      <c r="V1113" s="163" t="s">
        <v>468</v>
      </c>
      <c r="W1113" s="163"/>
      <c r="X1113" s="157"/>
      <c r="Y1113" s="157"/>
      <c r="Z1113" s="157"/>
      <c r="AA1113" s="157"/>
      <c r="AB1113" s="157"/>
      <c r="AC1113" s="157"/>
      <c r="AD1113" s="158"/>
      <c r="AE1113" s="158"/>
      <c r="AF1113" s="159"/>
      <c r="AG1113" s="160"/>
      <c r="AJ1113" s="90">
        <f t="shared" si="69"/>
        <v>0</v>
      </c>
      <c r="AK1113" s="90">
        <f t="shared" si="70"/>
        <v>0</v>
      </c>
      <c r="AL1113" s="90" t="e">
        <f t="shared" si="71"/>
        <v>#DIV/0!</v>
      </c>
    </row>
    <row r="1114" spans="2:38" ht="16.5" customHeight="1" x14ac:dyDescent="0.15">
      <c r="B1114" s="161">
        <v>828</v>
      </c>
      <c r="C1114" s="161"/>
      <c r="D1114" s="162"/>
      <c r="E1114" s="162"/>
      <c r="F1114" s="162"/>
      <c r="G1114" s="163"/>
      <c r="H1114" s="163"/>
      <c r="I1114" s="163"/>
      <c r="J1114" s="163"/>
      <c r="K1114" s="164"/>
      <c r="L1114" s="164"/>
      <c r="M1114" s="164"/>
      <c r="N1114" s="163" t="s">
        <v>468</v>
      </c>
      <c r="O1114" s="163"/>
      <c r="P1114" s="165"/>
      <c r="Q1114" s="165"/>
      <c r="R1114" s="165"/>
      <c r="S1114" s="157"/>
      <c r="T1114" s="157"/>
      <c r="U1114" s="157"/>
      <c r="V1114" s="163" t="s">
        <v>468</v>
      </c>
      <c r="W1114" s="163"/>
      <c r="X1114" s="157"/>
      <c r="Y1114" s="157"/>
      <c r="Z1114" s="157"/>
      <c r="AA1114" s="157"/>
      <c r="AB1114" s="157"/>
      <c r="AC1114" s="157"/>
      <c r="AD1114" s="158"/>
      <c r="AE1114" s="158"/>
      <c r="AF1114" s="159"/>
      <c r="AG1114" s="160"/>
      <c r="AJ1114" s="90">
        <f t="shared" si="69"/>
        <v>0</v>
      </c>
      <c r="AK1114" s="90">
        <f t="shared" si="70"/>
        <v>0</v>
      </c>
      <c r="AL1114" s="90" t="e">
        <f t="shared" si="71"/>
        <v>#DIV/0!</v>
      </c>
    </row>
    <row r="1115" spans="2:38" ht="16.5" customHeight="1" x14ac:dyDescent="0.15">
      <c r="B1115" s="161">
        <v>829</v>
      </c>
      <c r="C1115" s="161"/>
      <c r="D1115" s="162"/>
      <c r="E1115" s="162"/>
      <c r="F1115" s="162"/>
      <c r="G1115" s="163"/>
      <c r="H1115" s="163"/>
      <c r="I1115" s="163"/>
      <c r="J1115" s="163"/>
      <c r="K1115" s="164"/>
      <c r="L1115" s="164"/>
      <c r="M1115" s="164"/>
      <c r="N1115" s="163" t="s">
        <v>468</v>
      </c>
      <c r="O1115" s="163"/>
      <c r="P1115" s="165"/>
      <c r="Q1115" s="165"/>
      <c r="R1115" s="165"/>
      <c r="S1115" s="157"/>
      <c r="T1115" s="157"/>
      <c r="U1115" s="157"/>
      <c r="V1115" s="163" t="s">
        <v>468</v>
      </c>
      <c r="W1115" s="163"/>
      <c r="X1115" s="157"/>
      <c r="Y1115" s="157"/>
      <c r="Z1115" s="157"/>
      <c r="AA1115" s="157"/>
      <c r="AB1115" s="157"/>
      <c r="AC1115" s="157"/>
      <c r="AD1115" s="158"/>
      <c r="AE1115" s="158"/>
      <c r="AF1115" s="159"/>
      <c r="AG1115" s="160"/>
      <c r="AJ1115" s="90">
        <f t="shared" si="69"/>
        <v>0</v>
      </c>
      <c r="AK1115" s="90">
        <f t="shared" si="70"/>
        <v>0</v>
      </c>
      <c r="AL1115" s="90" t="e">
        <f t="shared" si="71"/>
        <v>#DIV/0!</v>
      </c>
    </row>
    <row r="1116" spans="2:38" ht="16.5" customHeight="1" x14ac:dyDescent="0.15">
      <c r="B1116" s="161">
        <v>830</v>
      </c>
      <c r="C1116" s="161"/>
      <c r="D1116" s="162"/>
      <c r="E1116" s="162"/>
      <c r="F1116" s="162"/>
      <c r="G1116" s="163"/>
      <c r="H1116" s="163"/>
      <c r="I1116" s="163"/>
      <c r="J1116" s="163"/>
      <c r="K1116" s="164"/>
      <c r="L1116" s="164"/>
      <c r="M1116" s="164"/>
      <c r="N1116" s="163" t="s">
        <v>468</v>
      </c>
      <c r="O1116" s="163"/>
      <c r="P1116" s="165"/>
      <c r="Q1116" s="165"/>
      <c r="R1116" s="165"/>
      <c r="S1116" s="157"/>
      <c r="T1116" s="157"/>
      <c r="U1116" s="157"/>
      <c r="V1116" s="163" t="s">
        <v>468</v>
      </c>
      <c r="W1116" s="163"/>
      <c r="X1116" s="157"/>
      <c r="Y1116" s="157"/>
      <c r="Z1116" s="157"/>
      <c r="AA1116" s="157"/>
      <c r="AB1116" s="157"/>
      <c r="AC1116" s="157"/>
      <c r="AD1116" s="158"/>
      <c r="AE1116" s="158"/>
      <c r="AF1116" s="159"/>
      <c r="AG1116" s="160"/>
      <c r="AJ1116" s="90">
        <f t="shared" si="69"/>
        <v>0</v>
      </c>
      <c r="AK1116" s="90">
        <f t="shared" si="70"/>
        <v>0</v>
      </c>
      <c r="AL1116" s="90" t="e">
        <f t="shared" si="71"/>
        <v>#DIV/0!</v>
      </c>
    </row>
    <row r="1117" spans="2:38" ht="16.5" customHeight="1" x14ac:dyDescent="0.15">
      <c r="B1117" s="161">
        <v>831</v>
      </c>
      <c r="C1117" s="161"/>
      <c r="D1117" s="162"/>
      <c r="E1117" s="162"/>
      <c r="F1117" s="162"/>
      <c r="G1117" s="163"/>
      <c r="H1117" s="163"/>
      <c r="I1117" s="163"/>
      <c r="J1117" s="163"/>
      <c r="K1117" s="164"/>
      <c r="L1117" s="164"/>
      <c r="M1117" s="164"/>
      <c r="N1117" s="163" t="s">
        <v>468</v>
      </c>
      <c r="O1117" s="163"/>
      <c r="P1117" s="165"/>
      <c r="Q1117" s="165"/>
      <c r="R1117" s="165"/>
      <c r="S1117" s="157"/>
      <c r="T1117" s="157"/>
      <c r="U1117" s="157"/>
      <c r="V1117" s="163" t="s">
        <v>468</v>
      </c>
      <c r="W1117" s="163"/>
      <c r="X1117" s="157"/>
      <c r="Y1117" s="157"/>
      <c r="Z1117" s="157"/>
      <c r="AA1117" s="157"/>
      <c r="AB1117" s="157"/>
      <c r="AC1117" s="157"/>
      <c r="AD1117" s="158"/>
      <c r="AE1117" s="158"/>
      <c r="AF1117" s="159"/>
      <c r="AG1117" s="160"/>
      <c r="AJ1117" s="90">
        <f t="shared" si="69"/>
        <v>0</v>
      </c>
      <c r="AK1117" s="90">
        <f t="shared" si="70"/>
        <v>0</v>
      </c>
      <c r="AL1117" s="90" t="e">
        <f t="shared" si="71"/>
        <v>#DIV/0!</v>
      </c>
    </row>
    <row r="1118" spans="2:38" ht="16.5" customHeight="1" x14ac:dyDescent="0.15">
      <c r="B1118" s="161">
        <v>832</v>
      </c>
      <c r="C1118" s="161"/>
      <c r="D1118" s="162"/>
      <c r="E1118" s="162"/>
      <c r="F1118" s="162"/>
      <c r="G1118" s="163"/>
      <c r="H1118" s="163"/>
      <c r="I1118" s="163"/>
      <c r="J1118" s="163"/>
      <c r="K1118" s="164"/>
      <c r="L1118" s="164"/>
      <c r="M1118" s="164"/>
      <c r="N1118" s="163" t="s">
        <v>468</v>
      </c>
      <c r="O1118" s="163"/>
      <c r="P1118" s="165"/>
      <c r="Q1118" s="165"/>
      <c r="R1118" s="165"/>
      <c r="S1118" s="157"/>
      <c r="T1118" s="157"/>
      <c r="U1118" s="157"/>
      <c r="V1118" s="163" t="s">
        <v>468</v>
      </c>
      <c r="W1118" s="163"/>
      <c r="X1118" s="157"/>
      <c r="Y1118" s="157"/>
      <c r="Z1118" s="157"/>
      <c r="AA1118" s="157"/>
      <c r="AB1118" s="157"/>
      <c r="AC1118" s="157"/>
      <c r="AD1118" s="158"/>
      <c r="AE1118" s="158"/>
      <c r="AF1118" s="159"/>
      <c r="AG1118" s="160"/>
      <c r="AJ1118" s="90">
        <f t="shared" si="69"/>
        <v>0</v>
      </c>
      <c r="AK1118" s="90">
        <f t="shared" si="70"/>
        <v>0</v>
      </c>
      <c r="AL1118" s="90" t="e">
        <f t="shared" si="71"/>
        <v>#DIV/0!</v>
      </c>
    </row>
    <row r="1119" spans="2:38" ht="16.5" customHeight="1" x14ac:dyDescent="0.15">
      <c r="B1119" s="161">
        <v>833</v>
      </c>
      <c r="C1119" s="161"/>
      <c r="D1119" s="162"/>
      <c r="E1119" s="162"/>
      <c r="F1119" s="162"/>
      <c r="G1119" s="163"/>
      <c r="H1119" s="163"/>
      <c r="I1119" s="163"/>
      <c r="J1119" s="163"/>
      <c r="K1119" s="164"/>
      <c r="L1119" s="164"/>
      <c r="M1119" s="164"/>
      <c r="N1119" s="163" t="s">
        <v>468</v>
      </c>
      <c r="O1119" s="163"/>
      <c r="P1119" s="165"/>
      <c r="Q1119" s="165"/>
      <c r="R1119" s="165"/>
      <c r="S1119" s="157"/>
      <c r="T1119" s="157"/>
      <c r="U1119" s="157"/>
      <c r="V1119" s="163" t="s">
        <v>468</v>
      </c>
      <c r="W1119" s="163"/>
      <c r="X1119" s="157"/>
      <c r="Y1119" s="157"/>
      <c r="Z1119" s="157"/>
      <c r="AA1119" s="157"/>
      <c r="AB1119" s="157"/>
      <c r="AC1119" s="157"/>
      <c r="AD1119" s="158"/>
      <c r="AE1119" s="158"/>
      <c r="AF1119" s="159"/>
      <c r="AG1119" s="160"/>
      <c r="AJ1119" s="90">
        <f t="shared" si="69"/>
        <v>0</v>
      </c>
      <c r="AK1119" s="90">
        <f t="shared" si="70"/>
        <v>0</v>
      </c>
      <c r="AL1119" s="90" t="e">
        <f t="shared" si="71"/>
        <v>#DIV/0!</v>
      </c>
    </row>
    <row r="1120" spans="2:38" ht="16.5" customHeight="1" x14ac:dyDescent="0.15">
      <c r="B1120" s="161">
        <v>834</v>
      </c>
      <c r="C1120" s="161"/>
      <c r="D1120" s="162"/>
      <c r="E1120" s="162"/>
      <c r="F1120" s="162"/>
      <c r="G1120" s="163"/>
      <c r="H1120" s="163"/>
      <c r="I1120" s="163"/>
      <c r="J1120" s="163"/>
      <c r="K1120" s="164"/>
      <c r="L1120" s="164"/>
      <c r="M1120" s="164"/>
      <c r="N1120" s="163" t="s">
        <v>468</v>
      </c>
      <c r="O1120" s="163"/>
      <c r="P1120" s="165"/>
      <c r="Q1120" s="165"/>
      <c r="R1120" s="165"/>
      <c r="S1120" s="157"/>
      <c r="T1120" s="157"/>
      <c r="U1120" s="157"/>
      <c r="V1120" s="163" t="s">
        <v>468</v>
      </c>
      <c r="W1120" s="163"/>
      <c r="X1120" s="157"/>
      <c r="Y1120" s="157"/>
      <c r="Z1120" s="157"/>
      <c r="AA1120" s="157"/>
      <c r="AB1120" s="157"/>
      <c r="AC1120" s="157"/>
      <c r="AD1120" s="158"/>
      <c r="AE1120" s="158"/>
      <c r="AF1120" s="159"/>
      <c r="AG1120" s="160"/>
      <c r="AJ1120" s="90">
        <f t="shared" si="69"/>
        <v>0</v>
      </c>
      <c r="AK1120" s="90">
        <f t="shared" si="70"/>
        <v>0</v>
      </c>
      <c r="AL1120" s="90" t="e">
        <f t="shared" si="71"/>
        <v>#DIV/0!</v>
      </c>
    </row>
    <row r="1121" spans="2:38" ht="16.5" customHeight="1" x14ac:dyDescent="0.15">
      <c r="B1121" s="161">
        <v>835</v>
      </c>
      <c r="C1121" s="161"/>
      <c r="D1121" s="162"/>
      <c r="E1121" s="162"/>
      <c r="F1121" s="162"/>
      <c r="G1121" s="163"/>
      <c r="H1121" s="163"/>
      <c r="I1121" s="163"/>
      <c r="J1121" s="163"/>
      <c r="K1121" s="164"/>
      <c r="L1121" s="164"/>
      <c r="M1121" s="164"/>
      <c r="N1121" s="163" t="s">
        <v>468</v>
      </c>
      <c r="O1121" s="163"/>
      <c r="P1121" s="165"/>
      <c r="Q1121" s="165"/>
      <c r="R1121" s="165"/>
      <c r="S1121" s="157"/>
      <c r="T1121" s="157"/>
      <c r="U1121" s="157"/>
      <c r="V1121" s="163" t="s">
        <v>468</v>
      </c>
      <c r="W1121" s="163"/>
      <c r="X1121" s="157"/>
      <c r="Y1121" s="157"/>
      <c r="Z1121" s="157"/>
      <c r="AA1121" s="157"/>
      <c r="AB1121" s="157"/>
      <c r="AC1121" s="157"/>
      <c r="AD1121" s="158"/>
      <c r="AE1121" s="158"/>
      <c r="AF1121" s="159"/>
      <c r="AG1121" s="160"/>
      <c r="AJ1121" s="90">
        <f t="shared" si="69"/>
        <v>0</v>
      </c>
      <c r="AK1121" s="90">
        <f t="shared" si="70"/>
        <v>0</v>
      </c>
      <c r="AL1121" s="90" t="e">
        <f t="shared" si="71"/>
        <v>#DIV/0!</v>
      </c>
    </row>
    <row r="1122" spans="2:38" ht="16.5" customHeight="1" x14ac:dyDescent="0.15">
      <c r="B1122" s="161">
        <v>836</v>
      </c>
      <c r="C1122" s="161"/>
      <c r="D1122" s="162"/>
      <c r="E1122" s="162"/>
      <c r="F1122" s="162"/>
      <c r="G1122" s="163"/>
      <c r="H1122" s="163"/>
      <c r="I1122" s="163"/>
      <c r="J1122" s="163"/>
      <c r="K1122" s="164"/>
      <c r="L1122" s="164"/>
      <c r="M1122" s="164"/>
      <c r="N1122" s="163" t="s">
        <v>468</v>
      </c>
      <c r="O1122" s="163"/>
      <c r="P1122" s="165"/>
      <c r="Q1122" s="165"/>
      <c r="R1122" s="165"/>
      <c r="S1122" s="157"/>
      <c r="T1122" s="157"/>
      <c r="U1122" s="157"/>
      <c r="V1122" s="163" t="s">
        <v>468</v>
      </c>
      <c r="W1122" s="163"/>
      <c r="X1122" s="157"/>
      <c r="Y1122" s="157"/>
      <c r="Z1122" s="157"/>
      <c r="AA1122" s="157"/>
      <c r="AB1122" s="157"/>
      <c r="AC1122" s="157"/>
      <c r="AD1122" s="158"/>
      <c r="AE1122" s="158"/>
      <c r="AF1122" s="159"/>
      <c r="AG1122" s="160"/>
      <c r="AJ1122" s="90">
        <f t="shared" si="69"/>
        <v>0</v>
      </c>
      <c r="AK1122" s="90">
        <f t="shared" si="70"/>
        <v>0</v>
      </c>
      <c r="AL1122" s="90" t="e">
        <f t="shared" si="71"/>
        <v>#DIV/0!</v>
      </c>
    </row>
    <row r="1123" spans="2:38" ht="16.5" customHeight="1" x14ac:dyDescent="0.15">
      <c r="B1123" s="161">
        <v>837</v>
      </c>
      <c r="C1123" s="161"/>
      <c r="D1123" s="162"/>
      <c r="E1123" s="162"/>
      <c r="F1123" s="162"/>
      <c r="G1123" s="163"/>
      <c r="H1123" s="163"/>
      <c r="I1123" s="163"/>
      <c r="J1123" s="163"/>
      <c r="K1123" s="164"/>
      <c r="L1123" s="164"/>
      <c r="M1123" s="164"/>
      <c r="N1123" s="163" t="s">
        <v>468</v>
      </c>
      <c r="O1123" s="163"/>
      <c r="P1123" s="165"/>
      <c r="Q1123" s="165"/>
      <c r="R1123" s="165"/>
      <c r="S1123" s="157"/>
      <c r="T1123" s="157"/>
      <c r="U1123" s="157"/>
      <c r="V1123" s="163" t="s">
        <v>468</v>
      </c>
      <c r="W1123" s="163"/>
      <c r="X1123" s="157"/>
      <c r="Y1123" s="157"/>
      <c r="Z1123" s="157"/>
      <c r="AA1123" s="157"/>
      <c r="AB1123" s="157"/>
      <c r="AC1123" s="157"/>
      <c r="AD1123" s="158"/>
      <c r="AE1123" s="158"/>
      <c r="AF1123" s="159"/>
      <c r="AG1123" s="160"/>
      <c r="AJ1123" s="90">
        <f t="shared" si="69"/>
        <v>0</v>
      </c>
      <c r="AK1123" s="90">
        <f t="shared" si="70"/>
        <v>0</v>
      </c>
      <c r="AL1123" s="90" t="e">
        <f t="shared" si="71"/>
        <v>#DIV/0!</v>
      </c>
    </row>
    <row r="1124" spans="2:38" ht="16.5" customHeight="1" x14ac:dyDescent="0.15">
      <c r="B1124" s="161">
        <v>838</v>
      </c>
      <c r="C1124" s="161"/>
      <c r="D1124" s="162"/>
      <c r="E1124" s="162"/>
      <c r="F1124" s="162"/>
      <c r="G1124" s="163"/>
      <c r="H1124" s="163"/>
      <c r="I1124" s="163"/>
      <c r="J1124" s="163"/>
      <c r="K1124" s="164"/>
      <c r="L1124" s="164"/>
      <c r="M1124" s="164"/>
      <c r="N1124" s="163" t="s">
        <v>468</v>
      </c>
      <c r="O1124" s="163"/>
      <c r="P1124" s="165"/>
      <c r="Q1124" s="165"/>
      <c r="R1124" s="165"/>
      <c r="S1124" s="157"/>
      <c r="T1124" s="157"/>
      <c r="U1124" s="157"/>
      <c r="V1124" s="163" t="s">
        <v>468</v>
      </c>
      <c r="W1124" s="163"/>
      <c r="X1124" s="157"/>
      <c r="Y1124" s="157"/>
      <c r="Z1124" s="157"/>
      <c r="AA1124" s="157"/>
      <c r="AB1124" s="157"/>
      <c r="AC1124" s="157"/>
      <c r="AD1124" s="158"/>
      <c r="AE1124" s="158"/>
      <c r="AF1124" s="159"/>
      <c r="AG1124" s="160"/>
      <c r="AJ1124" s="90">
        <f t="shared" si="69"/>
        <v>0</v>
      </c>
      <c r="AK1124" s="90">
        <f t="shared" si="70"/>
        <v>0</v>
      </c>
      <c r="AL1124" s="90" t="e">
        <f t="shared" si="71"/>
        <v>#DIV/0!</v>
      </c>
    </row>
    <row r="1125" spans="2:38" ht="16.5" customHeight="1" x14ac:dyDescent="0.15">
      <c r="B1125" s="161">
        <v>839</v>
      </c>
      <c r="C1125" s="161"/>
      <c r="D1125" s="162"/>
      <c r="E1125" s="162"/>
      <c r="F1125" s="162"/>
      <c r="G1125" s="163"/>
      <c r="H1125" s="163"/>
      <c r="I1125" s="163"/>
      <c r="J1125" s="163"/>
      <c r="K1125" s="164"/>
      <c r="L1125" s="164"/>
      <c r="M1125" s="164"/>
      <c r="N1125" s="163" t="s">
        <v>468</v>
      </c>
      <c r="O1125" s="163"/>
      <c r="P1125" s="165"/>
      <c r="Q1125" s="165"/>
      <c r="R1125" s="165"/>
      <c r="S1125" s="157"/>
      <c r="T1125" s="157"/>
      <c r="U1125" s="157"/>
      <c r="V1125" s="163" t="s">
        <v>468</v>
      </c>
      <c r="W1125" s="163"/>
      <c r="X1125" s="157"/>
      <c r="Y1125" s="157"/>
      <c r="Z1125" s="157"/>
      <c r="AA1125" s="157"/>
      <c r="AB1125" s="157"/>
      <c r="AC1125" s="157"/>
      <c r="AD1125" s="158"/>
      <c r="AE1125" s="158"/>
      <c r="AF1125" s="159"/>
      <c r="AG1125" s="160"/>
      <c r="AJ1125" s="90">
        <f t="shared" si="69"/>
        <v>0</v>
      </c>
      <c r="AK1125" s="90">
        <f t="shared" si="70"/>
        <v>0</v>
      </c>
      <c r="AL1125" s="90" t="e">
        <f t="shared" si="71"/>
        <v>#DIV/0!</v>
      </c>
    </row>
    <row r="1126" spans="2:38" ht="16.5" customHeight="1" x14ac:dyDescent="0.15">
      <c r="B1126" s="161">
        <v>840</v>
      </c>
      <c r="C1126" s="161"/>
      <c r="D1126" s="162"/>
      <c r="E1126" s="162"/>
      <c r="F1126" s="162"/>
      <c r="G1126" s="163"/>
      <c r="H1126" s="163"/>
      <c r="I1126" s="163"/>
      <c r="J1126" s="163"/>
      <c r="K1126" s="164"/>
      <c r="L1126" s="164"/>
      <c r="M1126" s="164"/>
      <c r="N1126" s="163" t="s">
        <v>468</v>
      </c>
      <c r="O1126" s="163"/>
      <c r="P1126" s="165"/>
      <c r="Q1126" s="165"/>
      <c r="R1126" s="165"/>
      <c r="S1126" s="157"/>
      <c r="T1126" s="157"/>
      <c r="U1126" s="157"/>
      <c r="V1126" s="163" t="s">
        <v>468</v>
      </c>
      <c r="W1126" s="163"/>
      <c r="X1126" s="157"/>
      <c r="Y1126" s="157"/>
      <c r="Z1126" s="157"/>
      <c r="AA1126" s="157"/>
      <c r="AB1126" s="157"/>
      <c r="AC1126" s="157"/>
      <c r="AD1126" s="158"/>
      <c r="AE1126" s="158"/>
      <c r="AF1126" s="159"/>
      <c r="AG1126" s="160"/>
      <c r="AJ1126" s="90">
        <f t="shared" si="69"/>
        <v>0</v>
      </c>
      <c r="AK1126" s="90">
        <f t="shared" si="70"/>
        <v>0</v>
      </c>
      <c r="AL1126" s="90" t="e">
        <f t="shared" si="71"/>
        <v>#DIV/0!</v>
      </c>
    </row>
    <row r="1127" spans="2:38" ht="16.5" customHeight="1" x14ac:dyDescent="0.15">
      <c r="AH1127" s="89"/>
      <c r="AI1127" s="90">
        <v>24</v>
      </c>
    </row>
  </sheetData>
  <sheetProtection algorithmName="SHA-512" hashValue="e76VIrNSP04dJlmOy3GrcIqMiLsEFcPUZG83v7MDpl7GixnIX3Kl4ymLq3dBMKEnJIK76ZZhtsdLLYephOkhPA==" saltValue="LjE7BIldhmaThVeuleFEDg==" spinCount="100000" sheet="1" objects="1" scenarios="1" formatCells="0" insertRows="0"/>
  <mergeCells count="11544">
    <mergeCell ref="B1:AG1"/>
    <mergeCell ref="B2:AG3"/>
    <mergeCell ref="B5:C10"/>
    <mergeCell ref="D5:F10"/>
    <mergeCell ref="G5:H9"/>
    <mergeCell ref="I5:J9"/>
    <mergeCell ref="K5:M9"/>
    <mergeCell ref="N5:AG5"/>
    <mergeCell ref="N6:U7"/>
    <mergeCell ref="V6:AG7"/>
    <mergeCell ref="AF11:AG11"/>
    <mergeCell ref="B12:C12"/>
    <mergeCell ref="D12:F12"/>
    <mergeCell ref="G12:H12"/>
    <mergeCell ref="I12:J12"/>
    <mergeCell ref="K12:M12"/>
    <mergeCell ref="N12:O12"/>
    <mergeCell ref="P12:R12"/>
    <mergeCell ref="S12:U12"/>
    <mergeCell ref="V12:W12"/>
    <mergeCell ref="P11:R11"/>
    <mergeCell ref="S11:U11"/>
    <mergeCell ref="V11:W11"/>
    <mergeCell ref="X11:Z11"/>
    <mergeCell ref="AA11:AC11"/>
    <mergeCell ref="AD11:AE11"/>
    <mergeCell ref="B11:C11"/>
    <mergeCell ref="D11:F11"/>
    <mergeCell ref="G11:H11"/>
    <mergeCell ref="I11:J11"/>
    <mergeCell ref="K11:M11"/>
    <mergeCell ref="N11:O11"/>
    <mergeCell ref="AD8:AE9"/>
    <mergeCell ref="AF8:AG10"/>
    <mergeCell ref="G10:H10"/>
    <mergeCell ref="I10:J10"/>
    <mergeCell ref="K10:M10"/>
    <mergeCell ref="P10:R10"/>
    <mergeCell ref="S10:U10"/>
    <mergeCell ref="X10:Z10"/>
    <mergeCell ref="AA10:AC10"/>
    <mergeCell ref="AD10:AE10"/>
    <mergeCell ref="N8:O10"/>
    <mergeCell ref="P8:R9"/>
    <mergeCell ref="S8:U9"/>
    <mergeCell ref="V8:W10"/>
    <mergeCell ref="X8:Z9"/>
    <mergeCell ref="AA8:AC9"/>
    <mergeCell ref="X14:Z14"/>
    <mergeCell ref="AA14:AC14"/>
    <mergeCell ref="AD14:AE14"/>
    <mergeCell ref="AF14:AG14"/>
    <mergeCell ref="B15:C15"/>
    <mergeCell ref="D15:F15"/>
    <mergeCell ref="G15:H15"/>
    <mergeCell ref="I15:J15"/>
    <mergeCell ref="K15:M15"/>
    <mergeCell ref="N15:O15"/>
    <mergeCell ref="AF13:AG13"/>
    <mergeCell ref="B14:C14"/>
    <mergeCell ref="D14:F14"/>
    <mergeCell ref="G14:H14"/>
    <mergeCell ref="I14:J14"/>
    <mergeCell ref="K14:M14"/>
    <mergeCell ref="N14:O14"/>
    <mergeCell ref="P14:R14"/>
    <mergeCell ref="S14:U14"/>
    <mergeCell ref="V14:W14"/>
    <mergeCell ref="P13:R13"/>
    <mergeCell ref="S13:U13"/>
    <mergeCell ref="V13:W13"/>
    <mergeCell ref="X13:Z13"/>
    <mergeCell ref="AA13:AC13"/>
    <mergeCell ref="AD13:AE13"/>
    <mergeCell ref="X12:Z12"/>
    <mergeCell ref="AA12:AC12"/>
    <mergeCell ref="AD12:AE12"/>
    <mergeCell ref="AF12:AG12"/>
    <mergeCell ref="B13:C13"/>
    <mergeCell ref="D13:F13"/>
    <mergeCell ref="G13:H13"/>
    <mergeCell ref="I13:J13"/>
    <mergeCell ref="K13:M13"/>
    <mergeCell ref="N13:O13"/>
    <mergeCell ref="AF17:AG17"/>
    <mergeCell ref="B18:C18"/>
    <mergeCell ref="D18:F18"/>
    <mergeCell ref="G18:H18"/>
    <mergeCell ref="I18:J18"/>
    <mergeCell ref="K18:M18"/>
    <mergeCell ref="N18:O18"/>
    <mergeCell ref="P18:R18"/>
    <mergeCell ref="S18:U18"/>
    <mergeCell ref="V18:W18"/>
    <mergeCell ref="P17:R17"/>
    <mergeCell ref="S17:U17"/>
    <mergeCell ref="V17:W17"/>
    <mergeCell ref="X17:Z17"/>
    <mergeCell ref="AA17:AC17"/>
    <mergeCell ref="AD17:AE17"/>
    <mergeCell ref="X16:Z16"/>
    <mergeCell ref="AA16:AC16"/>
    <mergeCell ref="AD16:AE16"/>
    <mergeCell ref="AF16:AG16"/>
    <mergeCell ref="B17:C17"/>
    <mergeCell ref="D17:F17"/>
    <mergeCell ref="G17:H17"/>
    <mergeCell ref="I17:J17"/>
    <mergeCell ref="K17:M17"/>
    <mergeCell ref="N17:O17"/>
    <mergeCell ref="AF15:AG15"/>
    <mergeCell ref="B16:C16"/>
    <mergeCell ref="D16:F16"/>
    <mergeCell ref="G16:H16"/>
    <mergeCell ref="I16:J16"/>
    <mergeCell ref="K16:M16"/>
    <mergeCell ref="N16:O16"/>
    <mergeCell ref="P16:R16"/>
    <mergeCell ref="S16:U16"/>
    <mergeCell ref="V16:W16"/>
    <mergeCell ref="P15:R15"/>
    <mergeCell ref="S15:U15"/>
    <mergeCell ref="V15:W15"/>
    <mergeCell ref="X15:Z15"/>
    <mergeCell ref="AA15:AC15"/>
    <mergeCell ref="AD15:AE15"/>
    <mergeCell ref="X20:Z20"/>
    <mergeCell ref="AA20:AC20"/>
    <mergeCell ref="AD20:AE20"/>
    <mergeCell ref="AF20:AG20"/>
    <mergeCell ref="B21:C21"/>
    <mergeCell ref="D21:F21"/>
    <mergeCell ref="G21:H21"/>
    <mergeCell ref="I21:J21"/>
    <mergeCell ref="K21:M21"/>
    <mergeCell ref="N21:O21"/>
    <mergeCell ref="AF19:AG19"/>
    <mergeCell ref="B20:C20"/>
    <mergeCell ref="D20:F20"/>
    <mergeCell ref="G20:H20"/>
    <mergeCell ref="I20:J20"/>
    <mergeCell ref="K20:M20"/>
    <mergeCell ref="N20:O20"/>
    <mergeCell ref="P20:R20"/>
    <mergeCell ref="S20:U20"/>
    <mergeCell ref="V20:W20"/>
    <mergeCell ref="P19:R19"/>
    <mergeCell ref="S19:U19"/>
    <mergeCell ref="V19:W19"/>
    <mergeCell ref="X19:Z19"/>
    <mergeCell ref="AA19:AC19"/>
    <mergeCell ref="AD19:AE19"/>
    <mergeCell ref="X18:Z18"/>
    <mergeCell ref="AA18:AC18"/>
    <mergeCell ref="AD18:AE18"/>
    <mergeCell ref="AF18:AG18"/>
    <mergeCell ref="B19:C19"/>
    <mergeCell ref="D19:F19"/>
    <mergeCell ref="G19:H19"/>
    <mergeCell ref="I19:J19"/>
    <mergeCell ref="K19:M19"/>
    <mergeCell ref="N19:O19"/>
    <mergeCell ref="AF23:AG23"/>
    <mergeCell ref="B24:C24"/>
    <mergeCell ref="D24:F24"/>
    <mergeCell ref="G24:H24"/>
    <mergeCell ref="I24:J24"/>
    <mergeCell ref="K24:M24"/>
    <mergeCell ref="N24:O24"/>
    <mergeCell ref="P24:R24"/>
    <mergeCell ref="S24:U24"/>
    <mergeCell ref="V24:W24"/>
    <mergeCell ref="P23:R23"/>
    <mergeCell ref="S23:U23"/>
    <mergeCell ref="V23:W23"/>
    <mergeCell ref="X23:Z23"/>
    <mergeCell ref="AA23:AC23"/>
    <mergeCell ref="AD23:AE23"/>
    <mergeCell ref="X22:Z22"/>
    <mergeCell ref="AA22:AC22"/>
    <mergeCell ref="AD22:AE22"/>
    <mergeCell ref="AF22:AG22"/>
    <mergeCell ref="B23:C23"/>
    <mergeCell ref="D23:F23"/>
    <mergeCell ref="G23:H23"/>
    <mergeCell ref="I23:J23"/>
    <mergeCell ref="K23:M23"/>
    <mergeCell ref="N23:O23"/>
    <mergeCell ref="AF21:AG21"/>
    <mergeCell ref="B22:C22"/>
    <mergeCell ref="D22:F22"/>
    <mergeCell ref="G22:H22"/>
    <mergeCell ref="I22:J22"/>
    <mergeCell ref="K22:M22"/>
    <mergeCell ref="N22:O22"/>
    <mergeCell ref="P22:R22"/>
    <mergeCell ref="S22:U22"/>
    <mergeCell ref="V22:W22"/>
    <mergeCell ref="P21:R21"/>
    <mergeCell ref="S21:U21"/>
    <mergeCell ref="V21:W21"/>
    <mergeCell ref="X21:Z21"/>
    <mergeCell ref="AA21:AC21"/>
    <mergeCell ref="AD21:AE21"/>
    <mergeCell ref="X26:Z26"/>
    <mergeCell ref="AA26:AC26"/>
    <mergeCell ref="AD26:AE26"/>
    <mergeCell ref="AF26:AG26"/>
    <mergeCell ref="B27:C27"/>
    <mergeCell ref="D27:F27"/>
    <mergeCell ref="G27:H27"/>
    <mergeCell ref="I27:J27"/>
    <mergeCell ref="K27:M27"/>
    <mergeCell ref="N27:O27"/>
    <mergeCell ref="AF25:AG25"/>
    <mergeCell ref="B26:C26"/>
    <mergeCell ref="D26:F26"/>
    <mergeCell ref="G26:H26"/>
    <mergeCell ref="I26:J26"/>
    <mergeCell ref="K26:M26"/>
    <mergeCell ref="N26:O26"/>
    <mergeCell ref="P26:R26"/>
    <mergeCell ref="S26:U26"/>
    <mergeCell ref="V26:W26"/>
    <mergeCell ref="P25:R25"/>
    <mergeCell ref="S25:U25"/>
    <mergeCell ref="V25:W25"/>
    <mergeCell ref="X25:Z25"/>
    <mergeCell ref="AA25:AC25"/>
    <mergeCell ref="AD25:AE25"/>
    <mergeCell ref="X24:Z24"/>
    <mergeCell ref="AA24:AC24"/>
    <mergeCell ref="AD24:AE24"/>
    <mergeCell ref="AF24:AG24"/>
    <mergeCell ref="B25:C25"/>
    <mergeCell ref="D25:F25"/>
    <mergeCell ref="G25:H25"/>
    <mergeCell ref="I25:J25"/>
    <mergeCell ref="K25:M25"/>
    <mergeCell ref="N25:O25"/>
    <mergeCell ref="AF29:AG29"/>
    <mergeCell ref="B30:C30"/>
    <mergeCell ref="D30:F30"/>
    <mergeCell ref="G30:H30"/>
    <mergeCell ref="I30:J30"/>
    <mergeCell ref="K30:M30"/>
    <mergeCell ref="N30:O30"/>
    <mergeCell ref="P30:R30"/>
    <mergeCell ref="S30:U30"/>
    <mergeCell ref="V30:W30"/>
    <mergeCell ref="P29:R29"/>
    <mergeCell ref="S29:U29"/>
    <mergeCell ref="V29:W29"/>
    <mergeCell ref="X29:Z29"/>
    <mergeCell ref="AA29:AC29"/>
    <mergeCell ref="AD29:AE29"/>
    <mergeCell ref="X28:Z28"/>
    <mergeCell ref="AA28:AC28"/>
    <mergeCell ref="AD28:AE28"/>
    <mergeCell ref="AF28:AG28"/>
    <mergeCell ref="B29:C29"/>
    <mergeCell ref="D29:F29"/>
    <mergeCell ref="G29:H29"/>
    <mergeCell ref="I29:J29"/>
    <mergeCell ref="K29:M29"/>
    <mergeCell ref="N29:O29"/>
    <mergeCell ref="AF27:AG27"/>
    <mergeCell ref="B28:C28"/>
    <mergeCell ref="D28:F28"/>
    <mergeCell ref="G28:H28"/>
    <mergeCell ref="I28:J28"/>
    <mergeCell ref="K28:M28"/>
    <mergeCell ref="N28:O28"/>
    <mergeCell ref="P28:R28"/>
    <mergeCell ref="S28:U28"/>
    <mergeCell ref="V28:W28"/>
    <mergeCell ref="P27:R27"/>
    <mergeCell ref="S27:U27"/>
    <mergeCell ref="V27:W27"/>
    <mergeCell ref="X27:Z27"/>
    <mergeCell ref="AA27:AC27"/>
    <mergeCell ref="AD27:AE27"/>
    <mergeCell ref="X32:Z32"/>
    <mergeCell ref="AA32:AC32"/>
    <mergeCell ref="AD32:AE32"/>
    <mergeCell ref="AF32:AG32"/>
    <mergeCell ref="B33:C33"/>
    <mergeCell ref="D33:F33"/>
    <mergeCell ref="G33:H33"/>
    <mergeCell ref="I33:J33"/>
    <mergeCell ref="K33:M33"/>
    <mergeCell ref="N33:O33"/>
    <mergeCell ref="AF31:AG31"/>
    <mergeCell ref="B32:C32"/>
    <mergeCell ref="D32:F32"/>
    <mergeCell ref="G32:H32"/>
    <mergeCell ref="I32:J32"/>
    <mergeCell ref="K32:M32"/>
    <mergeCell ref="N32:O32"/>
    <mergeCell ref="P32:R32"/>
    <mergeCell ref="S32:U32"/>
    <mergeCell ref="V32:W32"/>
    <mergeCell ref="P31:R31"/>
    <mergeCell ref="S31:U31"/>
    <mergeCell ref="V31:W31"/>
    <mergeCell ref="X31:Z31"/>
    <mergeCell ref="AA31:AC31"/>
    <mergeCell ref="AD31:AE31"/>
    <mergeCell ref="X30:Z30"/>
    <mergeCell ref="AA30:AC30"/>
    <mergeCell ref="AD30:AE30"/>
    <mergeCell ref="AF30:AG30"/>
    <mergeCell ref="B31:C31"/>
    <mergeCell ref="D31:F31"/>
    <mergeCell ref="G31:H31"/>
    <mergeCell ref="I31:J31"/>
    <mergeCell ref="K31:M31"/>
    <mergeCell ref="N31:O31"/>
    <mergeCell ref="AF35:AG35"/>
    <mergeCell ref="B36:C36"/>
    <mergeCell ref="D36:F36"/>
    <mergeCell ref="G36:H36"/>
    <mergeCell ref="I36:J36"/>
    <mergeCell ref="K36:M36"/>
    <mergeCell ref="N36:O36"/>
    <mergeCell ref="P36:R36"/>
    <mergeCell ref="S36:U36"/>
    <mergeCell ref="V36:W36"/>
    <mergeCell ref="P35:R35"/>
    <mergeCell ref="S35:U35"/>
    <mergeCell ref="V35:W35"/>
    <mergeCell ref="X35:Z35"/>
    <mergeCell ref="AA35:AC35"/>
    <mergeCell ref="AD35:AE35"/>
    <mergeCell ref="X34:Z34"/>
    <mergeCell ref="AA34:AC34"/>
    <mergeCell ref="AD34:AE34"/>
    <mergeCell ref="AF34:AG34"/>
    <mergeCell ref="B35:C35"/>
    <mergeCell ref="D35:F35"/>
    <mergeCell ref="G35:H35"/>
    <mergeCell ref="I35:J35"/>
    <mergeCell ref="K35:M35"/>
    <mergeCell ref="N35:O35"/>
    <mergeCell ref="AF33:AG33"/>
    <mergeCell ref="B34:C34"/>
    <mergeCell ref="D34:F34"/>
    <mergeCell ref="G34:H34"/>
    <mergeCell ref="I34:J34"/>
    <mergeCell ref="K34:M34"/>
    <mergeCell ref="N34:O34"/>
    <mergeCell ref="P34:R34"/>
    <mergeCell ref="S34:U34"/>
    <mergeCell ref="V34:W34"/>
    <mergeCell ref="P33:R33"/>
    <mergeCell ref="S33:U33"/>
    <mergeCell ref="V33:W33"/>
    <mergeCell ref="X33:Z33"/>
    <mergeCell ref="AA33:AC33"/>
    <mergeCell ref="AD33:AE33"/>
    <mergeCell ref="X38:Z38"/>
    <mergeCell ref="AA38:AC38"/>
    <mergeCell ref="AD38:AE38"/>
    <mergeCell ref="AF38:AG38"/>
    <mergeCell ref="B39:C39"/>
    <mergeCell ref="D39:F39"/>
    <mergeCell ref="G39:H39"/>
    <mergeCell ref="I39:J39"/>
    <mergeCell ref="K39:M39"/>
    <mergeCell ref="N39:O39"/>
    <mergeCell ref="AF37:AG37"/>
    <mergeCell ref="B38:C38"/>
    <mergeCell ref="D38:F38"/>
    <mergeCell ref="G38:H38"/>
    <mergeCell ref="I38:J38"/>
    <mergeCell ref="K38:M38"/>
    <mergeCell ref="N38:O38"/>
    <mergeCell ref="P38:R38"/>
    <mergeCell ref="S38:U38"/>
    <mergeCell ref="V38:W38"/>
    <mergeCell ref="P37:R37"/>
    <mergeCell ref="S37:U37"/>
    <mergeCell ref="V37:W37"/>
    <mergeCell ref="X37:Z37"/>
    <mergeCell ref="AA37:AC37"/>
    <mergeCell ref="AD37:AE37"/>
    <mergeCell ref="X36:Z36"/>
    <mergeCell ref="AA36:AC36"/>
    <mergeCell ref="AD36:AE36"/>
    <mergeCell ref="AF36:AG36"/>
    <mergeCell ref="B37:C37"/>
    <mergeCell ref="D37:F37"/>
    <mergeCell ref="G37:H37"/>
    <mergeCell ref="I37:J37"/>
    <mergeCell ref="K37:M37"/>
    <mergeCell ref="N37:O37"/>
    <mergeCell ref="AF41:AG41"/>
    <mergeCell ref="B42:C42"/>
    <mergeCell ref="D42:F42"/>
    <mergeCell ref="G42:H42"/>
    <mergeCell ref="I42:J42"/>
    <mergeCell ref="K42:M42"/>
    <mergeCell ref="N42:O42"/>
    <mergeCell ref="P42:R42"/>
    <mergeCell ref="S42:U42"/>
    <mergeCell ref="V42:W42"/>
    <mergeCell ref="P41:R41"/>
    <mergeCell ref="S41:U41"/>
    <mergeCell ref="V41:W41"/>
    <mergeCell ref="X41:Z41"/>
    <mergeCell ref="AA41:AC41"/>
    <mergeCell ref="AD41:AE41"/>
    <mergeCell ref="X40:Z40"/>
    <mergeCell ref="AA40:AC40"/>
    <mergeCell ref="AD40:AE40"/>
    <mergeCell ref="AF40:AG40"/>
    <mergeCell ref="B41:C41"/>
    <mergeCell ref="D41:F41"/>
    <mergeCell ref="G41:H41"/>
    <mergeCell ref="I41:J41"/>
    <mergeCell ref="K41:M41"/>
    <mergeCell ref="N41:O41"/>
    <mergeCell ref="AF39:AG39"/>
    <mergeCell ref="B40:C40"/>
    <mergeCell ref="D40:F40"/>
    <mergeCell ref="G40:H40"/>
    <mergeCell ref="I40:J40"/>
    <mergeCell ref="K40:M40"/>
    <mergeCell ref="N40:O40"/>
    <mergeCell ref="P40:R40"/>
    <mergeCell ref="S40:U40"/>
    <mergeCell ref="V40:W40"/>
    <mergeCell ref="P39:R39"/>
    <mergeCell ref="S39:U39"/>
    <mergeCell ref="V39:W39"/>
    <mergeCell ref="X39:Z39"/>
    <mergeCell ref="AA39:AC39"/>
    <mergeCell ref="AD39:AE39"/>
    <mergeCell ref="X44:Z44"/>
    <mergeCell ref="AA44:AC44"/>
    <mergeCell ref="AD44:AE44"/>
    <mergeCell ref="AF44:AG44"/>
    <mergeCell ref="B45:C45"/>
    <mergeCell ref="D45:F45"/>
    <mergeCell ref="G45:H45"/>
    <mergeCell ref="I45:J45"/>
    <mergeCell ref="K45:M45"/>
    <mergeCell ref="N45:O45"/>
    <mergeCell ref="AF43:AG43"/>
    <mergeCell ref="B44:C44"/>
    <mergeCell ref="D44:F44"/>
    <mergeCell ref="G44:H44"/>
    <mergeCell ref="I44:J44"/>
    <mergeCell ref="K44:M44"/>
    <mergeCell ref="N44:O44"/>
    <mergeCell ref="P44:R44"/>
    <mergeCell ref="S44:U44"/>
    <mergeCell ref="V44:W44"/>
    <mergeCell ref="P43:R43"/>
    <mergeCell ref="S43:U43"/>
    <mergeCell ref="V43:W43"/>
    <mergeCell ref="X43:Z43"/>
    <mergeCell ref="AA43:AC43"/>
    <mergeCell ref="AD43:AE43"/>
    <mergeCell ref="X42:Z42"/>
    <mergeCell ref="AA42:AC42"/>
    <mergeCell ref="AD42:AE42"/>
    <mergeCell ref="AF42:AG42"/>
    <mergeCell ref="B43:C43"/>
    <mergeCell ref="D43:F43"/>
    <mergeCell ref="G43:H43"/>
    <mergeCell ref="I43:J43"/>
    <mergeCell ref="K43:M43"/>
    <mergeCell ref="N43:O43"/>
    <mergeCell ref="AD57:AE57"/>
    <mergeCell ref="B58:C58"/>
    <mergeCell ref="D58:F58"/>
    <mergeCell ref="G58:H58"/>
    <mergeCell ref="I58:J58"/>
    <mergeCell ref="K58:M58"/>
    <mergeCell ref="N58:O58"/>
    <mergeCell ref="P58:R58"/>
    <mergeCell ref="S58:U58"/>
    <mergeCell ref="V58:W58"/>
    <mergeCell ref="G57:H57"/>
    <mergeCell ref="I57:J57"/>
    <mergeCell ref="K57:M57"/>
    <mergeCell ref="P57:R57"/>
    <mergeCell ref="S57:U57"/>
    <mergeCell ref="X57:Z57"/>
    <mergeCell ref="V53:AG54"/>
    <mergeCell ref="N55:O57"/>
    <mergeCell ref="P55:R56"/>
    <mergeCell ref="S55:U56"/>
    <mergeCell ref="V55:W57"/>
    <mergeCell ref="X55:Z56"/>
    <mergeCell ref="AA55:AC56"/>
    <mergeCell ref="AD55:AE56"/>
    <mergeCell ref="AF55:AG57"/>
    <mergeCell ref="AA57:AC57"/>
    <mergeCell ref="AF45:AG45"/>
    <mergeCell ref="B48:AG48"/>
    <mergeCell ref="B49:AG50"/>
    <mergeCell ref="B52:C57"/>
    <mergeCell ref="D52:F57"/>
    <mergeCell ref="G52:H56"/>
    <mergeCell ref="I52:J56"/>
    <mergeCell ref="K52:M56"/>
    <mergeCell ref="N52:AG52"/>
    <mergeCell ref="N53:U54"/>
    <mergeCell ref="P45:R45"/>
    <mergeCell ref="S45:U45"/>
    <mergeCell ref="V45:W45"/>
    <mergeCell ref="X45:Z45"/>
    <mergeCell ref="AA45:AC45"/>
    <mergeCell ref="AD45:AE45"/>
    <mergeCell ref="X60:Z60"/>
    <mergeCell ref="AA60:AC60"/>
    <mergeCell ref="AD60:AE60"/>
    <mergeCell ref="AF60:AG60"/>
    <mergeCell ref="B61:C61"/>
    <mergeCell ref="D61:F61"/>
    <mergeCell ref="G61:H61"/>
    <mergeCell ref="I61:J61"/>
    <mergeCell ref="K61:M61"/>
    <mergeCell ref="N61:O61"/>
    <mergeCell ref="AF59:AG59"/>
    <mergeCell ref="B60:C60"/>
    <mergeCell ref="D60:F60"/>
    <mergeCell ref="G60:H60"/>
    <mergeCell ref="I60:J60"/>
    <mergeCell ref="K60:M60"/>
    <mergeCell ref="N60:O60"/>
    <mergeCell ref="P60:R60"/>
    <mergeCell ref="S60:U60"/>
    <mergeCell ref="V60:W60"/>
    <mergeCell ref="P59:R59"/>
    <mergeCell ref="S59:U59"/>
    <mergeCell ref="V59:W59"/>
    <mergeCell ref="X59:Z59"/>
    <mergeCell ref="AA59:AC59"/>
    <mergeCell ref="AD59:AE59"/>
    <mergeCell ref="X58:Z58"/>
    <mergeCell ref="AA58:AC58"/>
    <mergeCell ref="AD58:AE58"/>
    <mergeCell ref="AF58:AG58"/>
    <mergeCell ref="B59:C59"/>
    <mergeCell ref="D59:F59"/>
    <mergeCell ref="G59:H59"/>
    <mergeCell ref="I59:J59"/>
    <mergeCell ref="K59:M59"/>
    <mergeCell ref="N59:O59"/>
    <mergeCell ref="AF63:AG63"/>
    <mergeCell ref="B64:C64"/>
    <mergeCell ref="D64:F64"/>
    <mergeCell ref="G64:H64"/>
    <mergeCell ref="I64:J64"/>
    <mergeCell ref="K64:M64"/>
    <mergeCell ref="N64:O64"/>
    <mergeCell ref="P64:R64"/>
    <mergeCell ref="S64:U64"/>
    <mergeCell ref="V64:W64"/>
    <mergeCell ref="P63:R63"/>
    <mergeCell ref="S63:U63"/>
    <mergeCell ref="V63:W63"/>
    <mergeCell ref="X63:Z63"/>
    <mergeCell ref="AA63:AC63"/>
    <mergeCell ref="AD63:AE63"/>
    <mergeCell ref="X62:Z62"/>
    <mergeCell ref="AA62:AC62"/>
    <mergeCell ref="AD62:AE62"/>
    <mergeCell ref="AF62:AG62"/>
    <mergeCell ref="B63:C63"/>
    <mergeCell ref="D63:F63"/>
    <mergeCell ref="G63:H63"/>
    <mergeCell ref="I63:J63"/>
    <mergeCell ref="K63:M63"/>
    <mergeCell ref="N63:O63"/>
    <mergeCell ref="AF61:AG61"/>
    <mergeCell ref="B62:C62"/>
    <mergeCell ref="D62:F62"/>
    <mergeCell ref="G62:H62"/>
    <mergeCell ref="I62:J62"/>
    <mergeCell ref="K62:M62"/>
    <mergeCell ref="N62:O62"/>
    <mergeCell ref="P62:R62"/>
    <mergeCell ref="S62:U62"/>
    <mergeCell ref="V62:W62"/>
    <mergeCell ref="P61:R61"/>
    <mergeCell ref="S61:U61"/>
    <mergeCell ref="V61:W61"/>
    <mergeCell ref="X61:Z61"/>
    <mergeCell ref="AA61:AC61"/>
    <mergeCell ref="AD61:AE61"/>
    <mergeCell ref="X66:Z66"/>
    <mergeCell ref="AA66:AC66"/>
    <mergeCell ref="AD66:AE66"/>
    <mergeCell ref="AF66:AG66"/>
    <mergeCell ref="B67:C67"/>
    <mergeCell ref="D67:F67"/>
    <mergeCell ref="G67:H67"/>
    <mergeCell ref="I67:J67"/>
    <mergeCell ref="K67:M67"/>
    <mergeCell ref="N67:O67"/>
    <mergeCell ref="AF65:AG65"/>
    <mergeCell ref="B66:C66"/>
    <mergeCell ref="D66:F66"/>
    <mergeCell ref="G66:H66"/>
    <mergeCell ref="I66:J66"/>
    <mergeCell ref="K66:M66"/>
    <mergeCell ref="N66:O66"/>
    <mergeCell ref="P66:R66"/>
    <mergeCell ref="S66:U66"/>
    <mergeCell ref="V66:W66"/>
    <mergeCell ref="P65:R65"/>
    <mergeCell ref="S65:U65"/>
    <mergeCell ref="V65:W65"/>
    <mergeCell ref="X65:Z65"/>
    <mergeCell ref="AA65:AC65"/>
    <mergeCell ref="AD65:AE65"/>
    <mergeCell ref="X64:Z64"/>
    <mergeCell ref="AA64:AC64"/>
    <mergeCell ref="AD64:AE64"/>
    <mergeCell ref="AF64:AG64"/>
    <mergeCell ref="B65:C65"/>
    <mergeCell ref="D65:F65"/>
    <mergeCell ref="G65:H65"/>
    <mergeCell ref="I65:J65"/>
    <mergeCell ref="K65:M65"/>
    <mergeCell ref="N65:O65"/>
    <mergeCell ref="AF69:AG69"/>
    <mergeCell ref="B70:C70"/>
    <mergeCell ref="D70:F70"/>
    <mergeCell ref="G70:H70"/>
    <mergeCell ref="I70:J70"/>
    <mergeCell ref="K70:M70"/>
    <mergeCell ref="N70:O70"/>
    <mergeCell ref="P70:R70"/>
    <mergeCell ref="S70:U70"/>
    <mergeCell ref="V70:W70"/>
    <mergeCell ref="P69:R69"/>
    <mergeCell ref="S69:U69"/>
    <mergeCell ref="V69:W69"/>
    <mergeCell ref="X69:Z69"/>
    <mergeCell ref="AA69:AC69"/>
    <mergeCell ref="AD69:AE69"/>
    <mergeCell ref="X68:Z68"/>
    <mergeCell ref="AA68:AC68"/>
    <mergeCell ref="AD68:AE68"/>
    <mergeCell ref="AF68:AG68"/>
    <mergeCell ref="B69:C69"/>
    <mergeCell ref="D69:F69"/>
    <mergeCell ref="G69:H69"/>
    <mergeCell ref="I69:J69"/>
    <mergeCell ref="K69:M69"/>
    <mergeCell ref="N69:O69"/>
    <mergeCell ref="AF67:AG67"/>
    <mergeCell ref="B68:C68"/>
    <mergeCell ref="D68:F68"/>
    <mergeCell ref="G68:H68"/>
    <mergeCell ref="I68:J68"/>
    <mergeCell ref="K68:M68"/>
    <mergeCell ref="N68:O68"/>
    <mergeCell ref="P68:R68"/>
    <mergeCell ref="S68:U68"/>
    <mergeCell ref="V68:W68"/>
    <mergeCell ref="P67:R67"/>
    <mergeCell ref="S67:U67"/>
    <mergeCell ref="V67:W67"/>
    <mergeCell ref="X67:Z67"/>
    <mergeCell ref="AA67:AC67"/>
    <mergeCell ref="AD67:AE67"/>
    <mergeCell ref="X72:Z72"/>
    <mergeCell ref="AA72:AC72"/>
    <mergeCell ref="AD72:AE72"/>
    <mergeCell ref="AF72:AG72"/>
    <mergeCell ref="B73:C73"/>
    <mergeCell ref="D73:F73"/>
    <mergeCell ref="G73:H73"/>
    <mergeCell ref="I73:J73"/>
    <mergeCell ref="K73:M73"/>
    <mergeCell ref="N73:O73"/>
    <mergeCell ref="AF71:AG71"/>
    <mergeCell ref="B72:C72"/>
    <mergeCell ref="D72:F72"/>
    <mergeCell ref="G72:H72"/>
    <mergeCell ref="I72:J72"/>
    <mergeCell ref="K72:M72"/>
    <mergeCell ref="N72:O72"/>
    <mergeCell ref="P72:R72"/>
    <mergeCell ref="S72:U72"/>
    <mergeCell ref="V72:W72"/>
    <mergeCell ref="P71:R71"/>
    <mergeCell ref="S71:U71"/>
    <mergeCell ref="V71:W71"/>
    <mergeCell ref="X71:Z71"/>
    <mergeCell ref="AA71:AC71"/>
    <mergeCell ref="AD71:AE71"/>
    <mergeCell ref="X70:Z70"/>
    <mergeCell ref="AA70:AC70"/>
    <mergeCell ref="AD70:AE70"/>
    <mergeCell ref="AF70:AG70"/>
    <mergeCell ref="B71:C71"/>
    <mergeCell ref="D71:F71"/>
    <mergeCell ref="G71:H71"/>
    <mergeCell ref="I71:J71"/>
    <mergeCell ref="K71:M71"/>
    <mergeCell ref="N71:O71"/>
    <mergeCell ref="AF75:AG75"/>
    <mergeCell ref="B76:C76"/>
    <mergeCell ref="D76:F76"/>
    <mergeCell ref="G76:H76"/>
    <mergeCell ref="I76:J76"/>
    <mergeCell ref="K76:M76"/>
    <mergeCell ref="N76:O76"/>
    <mergeCell ref="P76:R76"/>
    <mergeCell ref="S76:U76"/>
    <mergeCell ref="V76:W76"/>
    <mergeCell ref="P75:R75"/>
    <mergeCell ref="S75:U75"/>
    <mergeCell ref="V75:W75"/>
    <mergeCell ref="X75:Z75"/>
    <mergeCell ref="AA75:AC75"/>
    <mergeCell ref="AD75:AE75"/>
    <mergeCell ref="X74:Z74"/>
    <mergeCell ref="AA74:AC74"/>
    <mergeCell ref="AD74:AE74"/>
    <mergeCell ref="AF74:AG74"/>
    <mergeCell ref="B75:C75"/>
    <mergeCell ref="D75:F75"/>
    <mergeCell ref="G75:H75"/>
    <mergeCell ref="I75:J75"/>
    <mergeCell ref="K75:M75"/>
    <mergeCell ref="N75:O75"/>
    <mergeCell ref="AF73:AG73"/>
    <mergeCell ref="B74:C74"/>
    <mergeCell ref="D74:F74"/>
    <mergeCell ref="G74:H74"/>
    <mergeCell ref="I74:J74"/>
    <mergeCell ref="K74:M74"/>
    <mergeCell ref="N74:O74"/>
    <mergeCell ref="P74:R74"/>
    <mergeCell ref="S74:U74"/>
    <mergeCell ref="V74:W74"/>
    <mergeCell ref="P73:R73"/>
    <mergeCell ref="S73:U73"/>
    <mergeCell ref="V73:W73"/>
    <mergeCell ref="X73:Z73"/>
    <mergeCell ref="AA73:AC73"/>
    <mergeCell ref="AD73:AE73"/>
    <mergeCell ref="X78:Z78"/>
    <mergeCell ref="AA78:AC78"/>
    <mergeCell ref="AD78:AE78"/>
    <mergeCell ref="AF78:AG78"/>
    <mergeCell ref="B79:C79"/>
    <mergeCell ref="D79:F79"/>
    <mergeCell ref="G79:H79"/>
    <mergeCell ref="I79:J79"/>
    <mergeCell ref="K79:M79"/>
    <mergeCell ref="N79:O79"/>
    <mergeCell ref="AF77:AG77"/>
    <mergeCell ref="B78:C78"/>
    <mergeCell ref="D78:F78"/>
    <mergeCell ref="G78:H78"/>
    <mergeCell ref="I78:J78"/>
    <mergeCell ref="K78:M78"/>
    <mergeCell ref="N78:O78"/>
    <mergeCell ref="P78:R78"/>
    <mergeCell ref="S78:U78"/>
    <mergeCell ref="V78:W78"/>
    <mergeCell ref="P77:R77"/>
    <mergeCell ref="S77:U77"/>
    <mergeCell ref="V77:W77"/>
    <mergeCell ref="X77:Z77"/>
    <mergeCell ref="AA77:AC77"/>
    <mergeCell ref="AD77:AE77"/>
    <mergeCell ref="X76:Z76"/>
    <mergeCell ref="AA76:AC76"/>
    <mergeCell ref="AD76:AE76"/>
    <mergeCell ref="AF76:AG76"/>
    <mergeCell ref="B77:C77"/>
    <mergeCell ref="D77:F77"/>
    <mergeCell ref="G77:H77"/>
    <mergeCell ref="I77:J77"/>
    <mergeCell ref="K77:M77"/>
    <mergeCell ref="N77:O77"/>
    <mergeCell ref="AF81:AG81"/>
    <mergeCell ref="B82:C82"/>
    <mergeCell ref="D82:F82"/>
    <mergeCell ref="G82:H82"/>
    <mergeCell ref="I82:J82"/>
    <mergeCell ref="K82:M82"/>
    <mergeCell ref="N82:O82"/>
    <mergeCell ref="P82:R82"/>
    <mergeCell ref="S82:U82"/>
    <mergeCell ref="V82:W82"/>
    <mergeCell ref="P81:R81"/>
    <mergeCell ref="S81:U81"/>
    <mergeCell ref="V81:W81"/>
    <mergeCell ref="X81:Z81"/>
    <mergeCell ref="AA81:AC81"/>
    <mergeCell ref="AD81:AE81"/>
    <mergeCell ref="X80:Z80"/>
    <mergeCell ref="AA80:AC80"/>
    <mergeCell ref="AD80:AE80"/>
    <mergeCell ref="AF80:AG80"/>
    <mergeCell ref="B81:C81"/>
    <mergeCell ref="D81:F81"/>
    <mergeCell ref="G81:H81"/>
    <mergeCell ref="I81:J81"/>
    <mergeCell ref="K81:M81"/>
    <mergeCell ref="N81:O81"/>
    <mergeCell ref="AF79:AG79"/>
    <mergeCell ref="B80:C80"/>
    <mergeCell ref="D80:F80"/>
    <mergeCell ref="G80:H80"/>
    <mergeCell ref="I80:J80"/>
    <mergeCell ref="K80:M80"/>
    <mergeCell ref="N80:O80"/>
    <mergeCell ref="P80:R80"/>
    <mergeCell ref="S80:U80"/>
    <mergeCell ref="V80:W80"/>
    <mergeCell ref="P79:R79"/>
    <mergeCell ref="S79:U79"/>
    <mergeCell ref="V79:W79"/>
    <mergeCell ref="X79:Z79"/>
    <mergeCell ref="AA79:AC79"/>
    <mergeCell ref="AD79:AE79"/>
    <mergeCell ref="X84:Z84"/>
    <mergeCell ref="AA84:AC84"/>
    <mergeCell ref="AD84:AE84"/>
    <mergeCell ref="AF84:AG84"/>
    <mergeCell ref="B85:C85"/>
    <mergeCell ref="D85:F85"/>
    <mergeCell ref="G85:H85"/>
    <mergeCell ref="I85:J85"/>
    <mergeCell ref="K85:M85"/>
    <mergeCell ref="N85:O85"/>
    <mergeCell ref="AF83:AG83"/>
    <mergeCell ref="B84:C84"/>
    <mergeCell ref="D84:F84"/>
    <mergeCell ref="G84:H84"/>
    <mergeCell ref="I84:J84"/>
    <mergeCell ref="K84:M84"/>
    <mergeCell ref="N84:O84"/>
    <mergeCell ref="P84:R84"/>
    <mergeCell ref="S84:U84"/>
    <mergeCell ref="V84:W84"/>
    <mergeCell ref="P83:R83"/>
    <mergeCell ref="S83:U83"/>
    <mergeCell ref="V83:W83"/>
    <mergeCell ref="X83:Z83"/>
    <mergeCell ref="AA83:AC83"/>
    <mergeCell ref="AD83:AE83"/>
    <mergeCell ref="X82:Z82"/>
    <mergeCell ref="AA82:AC82"/>
    <mergeCell ref="AD82:AE82"/>
    <mergeCell ref="AF82:AG82"/>
    <mergeCell ref="B83:C83"/>
    <mergeCell ref="D83:F83"/>
    <mergeCell ref="G83:H83"/>
    <mergeCell ref="I83:J83"/>
    <mergeCell ref="K83:M83"/>
    <mergeCell ref="N83:O83"/>
    <mergeCell ref="AF87:AG87"/>
    <mergeCell ref="B88:C88"/>
    <mergeCell ref="D88:F88"/>
    <mergeCell ref="G88:H88"/>
    <mergeCell ref="I88:J88"/>
    <mergeCell ref="K88:M88"/>
    <mergeCell ref="N88:O88"/>
    <mergeCell ref="P88:R88"/>
    <mergeCell ref="S88:U88"/>
    <mergeCell ref="V88:W88"/>
    <mergeCell ref="P87:R87"/>
    <mergeCell ref="S87:U87"/>
    <mergeCell ref="V87:W87"/>
    <mergeCell ref="X87:Z87"/>
    <mergeCell ref="AA87:AC87"/>
    <mergeCell ref="AD87:AE87"/>
    <mergeCell ref="X86:Z86"/>
    <mergeCell ref="AA86:AC86"/>
    <mergeCell ref="AD86:AE86"/>
    <mergeCell ref="AF86:AG86"/>
    <mergeCell ref="B87:C87"/>
    <mergeCell ref="D87:F87"/>
    <mergeCell ref="G87:H87"/>
    <mergeCell ref="I87:J87"/>
    <mergeCell ref="K87:M87"/>
    <mergeCell ref="N87:O87"/>
    <mergeCell ref="AF85:AG85"/>
    <mergeCell ref="B86:C86"/>
    <mergeCell ref="D86:F86"/>
    <mergeCell ref="G86:H86"/>
    <mergeCell ref="I86:J86"/>
    <mergeCell ref="K86:M86"/>
    <mergeCell ref="N86:O86"/>
    <mergeCell ref="P86:R86"/>
    <mergeCell ref="S86:U86"/>
    <mergeCell ref="V86:W86"/>
    <mergeCell ref="P85:R85"/>
    <mergeCell ref="S85:U85"/>
    <mergeCell ref="V85:W85"/>
    <mergeCell ref="X85:Z85"/>
    <mergeCell ref="AA85:AC85"/>
    <mergeCell ref="AD85:AE85"/>
    <mergeCell ref="X90:Z90"/>
    <mergeCell ref="AA90:AC90"/>
    <mergeCell ref="AD90:AE90"/>
    <mergeCell ref="AF90:AG90"/>
    <mergeCell ref="B91:C91"/>
    <mergeCell ref="D91:F91"/>
    <mergeCell ref="G91:H91"/>
    <mergeCell ref="I91:J91"/>
    <mergeCell ref="K91:M91"/>
    <mergeCell ref="N91:O91"/>
    <mergeCell ref="AF89:AG89"/>
    <mergeCell ref="B90:C90"/>
    <mergeCell ref="D90:F90"/>
    <mergeCell ref="G90:H90"/>
    <mergeCell ref="I90:J90"/>
    <mergeCell ref="K90:M90"/>
    <mergeCell ref="N90:O90"/>
    <mergeCell ref="P90:R90"/>
    <mergeCell ref="S90:U90"/>
    <mergeCell ref="V90:W90"/>
    <mergeCell ref="P89:R89"/>
    <mergeCell ref="S89:U89"/>
    <mergeCell ref="V89:W89"/>
    <mergeCell ref="X89:Z89"/>
    <mergeCell ref="AA89:AC89"/>
    <mergeCell ref="AD89:AE89"/>
    <mergeCell ref="X88:Z88"/>
    <mergeCell ref="AA88:AC88"/>
    <mergeCell ref="AD88:AE88"/>
    <mergeCell ref="AF88:AG88"/>
    <mergeCell ref="B89:C89"/>
    <mergeCell ref="D89:F89"/>
    <mergeCell ref="G89:H89"/>
    <mergeCell ref="I89:J89"/>
    <mergeCell ref="K89:M89"/>
    <mergeCell ref="N89:O89"/>
    <mergeCell ref="S102:U103"/>
    <mergeCell ref="V102:W104"/>
    <mergeCell ref="X102:Z103"/>
    <mergeCell ref="AA102:AC103"/>
    <mergeCell ref="AD102:AE103"/>
    <mergeCell ref="AF102:AG104"/>
    <mergeCell ref="AA104:AC104"/>
    <mergeCell ref="AD104:AE104"/>
    <mergeCell ref="B99:C104"/>
    <mergeCell ref="D99:F104"/>
    <mergeCell ref="G99:H103"/>
    <mergeCell ref="I99:J103"/>
    <mergeCell ref="K99:M103"/>
    <mergeCell ref="N99:AG99"/>
    <mergeCell ref="N100:U101"/>
    <mergeCell ref="V100:AG101"/>
    <mergeCell ref="N102:O104"/>
    <mergeCell ref="P102:R103"/>
    <mergeCell ref="X92:Z92"/>
    <mergeCell ref="AA92:AC92"/>
    <mergeCell ref="AD92:AE92"/>
    <mergeCell ref="AF92:AG92"/>
    <mergeCell ref="B95:AG95"/>
    <mergeCell ref="B96:AG97"/>
    <mergeCell ref="AF91:AG91"/>
    <mergeCell ref="B92:C92"/>
    <mergeCell ref="D92:F92"/>
    <mergeCell ref="G92:H92"/>
    <mergeCell ref="I92:J92"/>
    <mergeCell ref="K92:M92"/>
    <mergeCell ref="N92:O92"/>
    <mergeCell ref="P92:R92"/>
    <mergeCell ref="S92:U92"/>
    <mergeCell ref="V92:W92"/>
    <mergeCell ref="P91:R91"/>
    <mergeCell ref="S91:U91"/>
    <mergeCell ref="V91:W91"/>
    <mergeCell ref="X91:Z91"/>
    <mergeCell ref="AA91:AC91"/>
    <mergeCell ref="AD91:AE91"/>
    <mergeCell ref="X106:Z106"/>
    <mergeCell ref="AA106:AC106"/>
    <mergeCell ref="AD106:AE106"/>
    <mergeCell ref="AF106:AG106"/>
    <mergeCell ref="B107:C107"/>
    <mergeCell ref="D107:F107"/>
    <mergeCell ref="G107:H107"/>
    <mergeCell ref="I107:J107"/>
    <mergeCell ref="K107:M107"/>
    <mergeCell ref="N107:O107"/>
    <mergeCell ref="AF105:AG105"/>
    <mergeCell ref="B106:C106"/>
    <mergeCell ref="D106:F106"/>
    <mergeCell ref="G106:H106"/>
    <mergeCell ref="I106:J106"/>
    <mergeCell ref="K106:M106"/>
    <mergeCell ref="N106:O106"/>
    <mergeCell ref="P106:R106"/>
    <mergeCell ref="S106:U106"/>
    <mergeCell ref="V106:W106"/>
    <mergeCell ref="P105:R105"/>
    <mergeCell ref="S105:U105"/>
    <mergeCell ref="V105:W105"/>
    <mergeCell ref="X105:Z105"/>
    <mergeCell ref="AA105:AC105"/>
    <mergeCell ref="AD105:AE105"/>
    <mergeCell ref="B105:C105"/>
    <mergeCell ref="D105:F105"/>
    <mergeCell ref="G105:H105"/>
    <mergeCell ref="I105:J105"/>
    <mergeCell ref="K105:M105"/>
    <mergeCell ref="N105:O105"/>
    <mergeCell ref="G104:H104"/>
    <mergeCell ref="I104:J104"/>
    <mergeCell ref="K104:M104"/>
    <mergeCell ref="P104:R104"/>
    <mergeCell ref="S104:U104"/>
    <mergeCell ref="X104:Z104"/>
    <mergeCell ref="AF109:AG109"/>
    <mergeCell ref="B110:C110"/>
    <mergeCell ref="D110:F110"/>
    <mergeCell ref="G110:H110"/>
    <mergeCell ref="I110:J110"/>
    <mergeCell ref="K110:M110"/>
    <mergeCell ref="N110:O110"/>
    <mergeCell ref="P110:R110"/>
    <mergeCell ref="S110:U110"/>
    <mergeCell ref="V110:W110"/>
    <mergeCell ref="P109:R109"/>
    <mergeCell ref="S109:U109"/>
    <mergeCell ref="V109:W109"/>
    <mergeCell ref="X109:Z109"/>
    <mergeCell ref="AA109:AC109"/>
    <mergeCell ref="AD109:AE109"/>
    <mergeCell ref="X108:Z108"/>
    <mergeCell ref="AA108:AC108"/>
    <mergeCell ref="AD108:AE108"/>
    <mergeCell ref="AF108:AG108"/>
    <mergeCell ref="B109:C109"/>
    <mergeCell ref="D109:F109"/>
    <mergeCell ref="G109:H109"/>
    <mergeCell ref="I109:J109"/>
    <mergeCell ref="K109:M109"/>
    <mergeCell ref="N109:O109"/>
    <mergeCell ref="AF107:AG107"/>
    <mergeCell ref="B108:C108"/>
    <mergeCell ref="D108:F108"/>
    <mergeCell ref="G108:H108"/>
    <mergeCell ref="I108:J108"/>
    <mergeCell ref="K108:M108"/>
    <mergeCell ref="N108:O108"/>
    <mergeCell ref="P108:R108"/>
    <mergeCell ref="S108:U108"/>
    <mergeCell ref="V108:W108"/>
    <mergeCell ref="P107:R107"/>
    <mergeCell ref="S107:U107"/>
    <mergeCell ref="V107:W107"/>
    <mergeCell ref="X107:Z107"/>
    <mergeCell ref="AA107:AC107"/>
    <mergeCell ref="AD107:AE107"/>
    <mergeCell ref="X112:Z112"/>
    <mergeCell ref="AA112:AC112"/>
    <mergeCell ref="AD112:AE112"/>
    <mergeCell ref="AF112:AG112"/>
    <mergeCell ref="B113:C113"/>
    <mergeCell ref="D113:F113"/>
    <mergeCell ref="G113:H113"/>
    <mergeCell ref="I113:J113"/>
    <mergeCell ref="K113:M113"/>
    <mergeCell ref="N113:O113"/>
    <mergeCell ref="AF111:AG111"/>
    <mergeCell ref="B112:C112"/>
    <mergeCell ref="D112:F112"/>
    <mergeCell ref="G112:H112"/>
    <mergeCell ref="I112:J112"/>
    <mergeCell ref="K112:M112"/>
    <mergeCell ref="N112:O112"/>
    <mergeCell ref="P112:R112"/>
    <mergeCell ref="S112:U112"/>
    <mergeCell ref="V112:W112"/>
    <mergeCell ref="P111:R111"/>
    <mergeCell ref="S111:U111"/>
    <mergeCell ref="V111:W111"/>
    <mergeCell ref="X111:Z111"/>
    <mergeCell ref="AA111:AC111"/>
    <mergeCell ref="AD111:AE111"/>
    <mergeCell ref="X110:Z110"/>
    <mergeCell ref="AA110:AC110"/>
    <mergeCell ref="AD110:AE110"/>
    <mergeCell ref="AF110:AG110"/>
    <mergeCell ref="B111:C111"/>
    <mergeCell ref="D111:F111"/>
    <mergeCell ref="G111:H111"/>
    <mergeCell ref="I111:J111"/>
    <mergeCell ref="K111:M111"/>
    <mergeCell ref="N111:O111"/>
    <mergeCell ref="AF115:AG115"/>
    <mergeCell ref="B116:C116"/>
    <mergeCell ref="D116:F116"/>
    <mergeCell ref="G116:H116"/>
    <mergeCell ref="I116:J116"/>
    <mergeCell ref="K116:M116"/>
    <mergeCell ref="N116:O116"/>
    <mergeCell ref="P116:R116"/>
    <mergeCell ref="S116:U116"/>
    <mergeCell ref="V116:W116"/>
    <mergeCell ref="P115:R115"/>
    <mergeCell ref="S115:U115"/>
    <mergeCell ref="V115:W115"/>
    <mergeCell ref="X115:Z115"/>
    <mergeCell ref="AA115:AC115"/>
    <mergeCell ref="AD115:AE115"/>
    <mergeCell ref="X114:Z114"/>
    <mergeCell ref="AA114:AC114"/>
    <mergeCell ref="AD114:AE114"/>
    <mergeCell ref="AF114:AG114"/>
    <mergeCell ref="B115:C115"/>
    <mergeCell ref="D115:F115"/>
    <mergeCell ref="G115:H115"/>
    <mergeCell ref="I115:J115"/>
    <mergeCell ref="K115:M115"/>
    <mergeCell ref="N115:O115"/>
    <mergeCell ref="AF113:AG113"/>
    <mergeCell ref="B114:C114"/>
    <mergeCell ref="D114:F114"/>
    <mergeCell ref="G114:H114"/>
    <mergeCell ref="I114:J114"/>
    <mergeCell ref="K114:M114"/>
    <mergeCell ref="N114:O114"/>
    <mergeCell ref="P114:R114"/>
    <mergeCell ref="S114:U114"/>
    <mergeCell ref="V114:W114"/>
    <mergeCell ref="P113:R113"/>
    <mergeCell ref="S113:U113"/>
    <mergeCell ref="V113:W113"/>
    <mergeCell ref="X113:Z113"/>
    <mergeCell ref="AA113:AC113"/>
    <mergeCell ref="AD113:AE113"/>
    <mergeCell ref="X118:Z118"/>
    <mergeCell ref="AA118:AC118"/>
    <mergeCell ref="AD118:AE118"/>
    <mergeCell ref="AF118:AG118"/>
    <mergeCell ref="B119:C119"/>
    <mergeCell ref="D119:F119"/>
    <mergeCell ref="G119:H119"/>
    <mergeCell ref="I119:J119"/>
    <mergeCell ref="K119:M119"/>
    <mergeCell ref="N119:O119"/>
    <mergeCell ref="AF117:AG117"/>
    <mergeCell ref="B118:C118"/>
    <mergeCell ref="D118:F118"/>
    <mergeCell ref="G118:H118"/>
    <mergeCell ref="I118:J118"/>
    <mergeCell ref="K118:M118"/>
    <mergeCell ref="N118:O118"/>
    <mergeCell ref="P118:R118"/>
    <mergeCell ref="S118:U118"/>
    <mergeCell ref="V118:W118"/>
    <mergeCell ref="P117:R117"/>
    <mergeCell ref="S117:U117"/>
    <mergeCell ref="V117:W117"/>
    <mergeCell ref="X117:Z117"/>
    <mergeCell ref="AA117:AC117"/>
    <mergeCell ref="AD117:AE117"/>
    <mergeCell ref="X116:Z116"/>
    <mergeCell ref="AA116:AC116"/>
    <mergeCell ref="AD116:AE116"/>
    <mergeCell ref="AF116:AG116"/>
    <mergeCell ref="B117:C117"/>
    <mergeCell ref="D117:F117"/>
    <mergeCell ref="G117:H117"/>
    <mergeCell ref="I117:J117"/>
    <mergeCell ref="K117:M117"/>
    <mergeCell ref="N117:O117"/>
    <mergeCell ref="AF121:AG121"/>
    <mergeCell ref="B122:C122"/>
    <mergeCell ref="D122:F122"/>
    <mergeCell ref="G122:H122"/>
    <mergeCell ref="I122:J122"/>
    <mergeCell ref="K122:M122"/>
    <mergeCell ref="N122:O122"/>
    <mergeCell ref="P122:R122"/>
    <mergeCell ref="S122:U122"/>
    <mergeCell ref="V122:W122"/>
    <mergeCell ref="P121:R121"/>
    <mergeCell ref="S121:U121"/>
    <mergeCell ref="V121:W121"/>
    <mergeCell ref="X121:Z121"/>
    <mergeCell ref="AA121:AC121"/>
    <mergeCell ref="AD121:AE121"/>
    <mergeCell ref="X120:Z120"/>
    <mergeCell ref="AA120:AC120"/>
    <mergeCell ref="AD120:AE120"/>
    <mergeCell ref="AF120:AG120"/>
    <mergeCell ref="B121:C121"/>
    <mergeCell ref="D121:F121"/>
    <mergeCell ref="G121:H121"/>
    <mergeCell ref="I121:J121"/>
    <mergeCell ref="K121:M121"/>
    <mergeCell ref="N121:O121"/>
    <mergeCell ref="AF119:AG119"/>
    <mergeCell ref="B120:C120"/>
    <mergeCell ref="D120:F120"/>
    <mergeCell ref="G120:H120"/>
    <mergeCell ref="I120:J120"/>
    <mergeCell ref="K120:M120"/>
    <mergeCell ref="N120:O120"/>
    <mergeCell ref="P120:R120"/>
    <mergeCell ref="S120:U120"/>
    <mergeCell ref="V120:W120"/>
    <mergeCell ref="P119:R119"/>
    <mergeCell ref="S119:U119"/>
    <mergeCell ref="V119:W119"/>
    <mergeCell ref="X119:Z119"/>
    <mergeCell ref="AA119:AC119"/>
    <mergeCell ref="AD119:AE119"/>
    <mergeCell ref="X124:Z124"/>
    <mergeCell ref="AA124:AC124"/>
    <mergeCell ref="AD124:AE124"/>
    <mergeCell ref="AF124:AG124"/>
    <mergeCell ref="B125:C125"/>
    <mergeCell ref="D125:F125"/>
    <mergeCell ref="G125:H125"/>
    <mergeCell ref="I125:J125"/>
    <mergeCell ref="K125:M125"/>
    <mergeCell ref="N125:O125"/>
    <mergeCell ref="AF123:AG123"/>
    <mergeCell ref="B124:C124"/>
    <mergeCell ref="D124:F124"/>
    <mergeCell ref="G124:H124"/>
    <mergeCell ref="I124:J124"/>
    <mergeCell ref="K124:M124"/>
    <mergeCell ref="N124:O124"/>
    <mergeCell ref="P124:R124"/>
    <mergeCell ref="S124:U124"/>
    <mergeCell ref="V124:W124"/>
    <mergeCell ref="P123:R123"/>
    <mergeCell ref="S123:U123"/>
    <mergeCell ref="V123:W123"/>
    <mergeCell ref="X123:Z123"/>
    <mergeCell ref="AA123:AC123"/>
    <mergeCell ref="AD123:AE123"/>
    <mergeCell ref="X122:Z122"/>
    <mergeCell ref="AA122:AC122"/>
    <mergeCell ref="AD122:AE122"/>
    <mergeCell ref="AF122:AG122"/>
    <mergeCell ref="B123:C123"/>
    <mergeCell ref="D123:F123"/>
    <mergeCell ref="G123:H123"/>
    <mergeCell ref="I123:J123"/>
    <mergeCell ref="K123:M123"/>
    <mergeCell ref="N123:O123"/>
    <mergeCell ref="AF127:AG127"/>
    <mergeCell ref="B128:C128"/>
    <mergeCell ref="D128:F128"/>
    <mergeCell ref="G128:H128"/>
    <mergeCell ref="I128:J128"/>
    <mergeCell ref="K128:M128"/>
    <mergeCell ref="N128:O128"/>
    <mergeCell ref="P128:R128"/>
    <mergeCell ref="S128:U128"/>
    <mergeCell ref="V128:W128"/>
    <mergeCell ref="P127:R127"/>
    <mergeCell ref="S127:U127"/>
    <mergeCell ref="V127:W127"/>
    <mergeCell ref="X127:Z127"/>
    <mergeCell ref="AA127:AC127"/>
    <mergeCell ref="AD127:AE127"/>
    <mergeCell ref="X126:Z126"/>
    <mergeCell ref="AA126:AC126"/>
    <mergeCell ref="AD126:AE126"/>
    <mergeCell ref="AF126:AG126"/>
    <mergeCell ref="B127:C127"/>
    <mergeCell ref="D127:F127"/>
    <mergeCell ref="G127:H127"/>
    <mergeCell ref="I127:J127"/>
    <mergeCell ref="K127:M127"/>
    <mergeCell ref="N127:O127"/>
    <mergeCell ref="AF125:AG125"/>
    <mergeCell ref="B126:C126"/>
    <mergeCell ref="D126:F126"/>
    <mergeCell ref="G126:H126"/>
    <mergeCell ref="I126:J126"/>
    <mergeCell ref="K126:M126"/>
    <mergeCell ref="N126:O126"/>
    <mergeCell ref="P126:R126"/>
    <mergeCell ref="S126:U126"/>
    <mergeCell ref="V126:W126"/>
    <mergeCell ref="P125:R125"/>
    <mergeCell ref="S125:U125"/>
    <mergeCell ref="V125:W125"/>
    <mergeCell ref="X125:Z125"/>
    <mergeCell ref="AA125:AC125"/>
    <mergeCell ref="AD125:AE125"/>
    <mergeCell ref="X130:Z130"/>
    <mergeCell ref="AA130:AC130"/>
    <mergeCell ref="AD130:AE130"/>
    <mergeCell ref="AF130:AG130"/>
    <mergeCell ref="B131:C131"/>
    <mergeCell ref="D131:F131"/>
    <mergeCell ref="G131:H131"/>
    <mergeCell ref="I131:J131"/>
    <mergeCell ref="K131:M131"/>
    <mergeCell ref="N131:O131"/>
    <mergeCell ref="AF129:AG129"/>
    <mergeCell ref="B130:C130"/>
    <mergeCell ref="D130:F130"/>
    <mergeCell ref="G130:H130"/>
    <mergeCell ref="I130:J130"/>
    <mergeCell ref="K130:M130"/>
    <mergeCell ref="N130:O130"/>
    <mergeCell ref="P130:R130"/>
    <mergeCell ref="S130:U130"/>
    <mergeCell ref="V130:W130"/>
    <mergeCell ref="P129:R129"/>
    <mergeCell ref="S129:U129"/>
    <mergeCell ref="V129:W129"/>
    <mergeCell ref="X129:Z129"/>
    <mergeCell ref="AA129:AC129"/>
    <mergeCell ref="AD129:AE129"/>
    <mergeCell ref="X128:Z128"/>
    <mergeCell ref="AA128:AC128"/>
    <mergeCell ref="AD128:AE128"/>
    <mergeCell ref="AF128:AG128"/>
    <mergeCell ref="B129:C129"/>
    <mergeCell ref="D129:F129"/>
    <mergeCell ref="G129:H129"/>
    <mergeCell ref="I129:J129"/>
    <mergeCell ref="K129:M129"/>
    <mergeCell ref="N129:O129"/>
    <mergeCell ref="AF133:AG133"/>
    <mergeCell ref="B134:C134"/>
    <mergeCell ref="D134:F134"/>
    <mergeCell ref="G134:H134"/>
    <mergeCell ref="I134:J134"/>
    <mergeCell ref="K134:M134"/>
    <mergeCell ref="N134:O134"/>
    <mergeCell ref="P134:R134"/>
    <mergeCell ref="S134:U134"/>
    <mergeCell ref="V134:W134"/>
    <mergeCell ref="P133:R133"/>
    <mergeCell ref="S133:U133"/>
    <mergeCell ref="V133:W133"/>
    <mergeCell ref="X133:Z133"/>
    <mergeCell ref="AA133:AC133"/>
    <mergeCell ref="AD133:AE133"/>
    <mergeCell ref="X132:Z132"/>
    <mergeCell ref="AA132:AC132"/>
    <mergeCell ref="AD132:AE132"/>
    <mergeCell ref="AF132:AG132"/>
    <mergeCell ref="B133:C133"/>
    <mergeCell ref="D133:F133"/>
    <mergeCell ref="G133:H133"/>
    <mergeCell ref="I133:J133"/>
    <mergeCell ref="K133:M133"/>
    <mergeCell ref="N133:O133"/>
    <mergeCell ref="AF131:AG131"/>
    <mergeCell ref="B132:C132"/>
    <mergeCell ref="D132:F132"/>
    <mergeCell ref="G132:H132"/>
    <mergeCell ref="I132:J132"/>
    <mergeCell ref="K132:M132"/>
    <mergeCell ref="N132:O132"/>
    <mergeCell ref="P132:R132"/>
    <mergeCell ref="S132:U132"/>
    <mergeCell ref="V132:W132"/>
    <mergeCell ref="P131:R131"/>
    <mergeCell ref="S131:U131"/>
    <mergeCell ref="V131:W131"/>
    <mergeCell ref="X131:Z131"/>
    <mergeCell ref="AA131:AC131"/>
    <mergeCell ref="AD131:AE131"/>
    <mergeCell ref="X136:Z136"/>
    <mergeCell ref="AA136:AC136"/>
    <mergeCell ref="AD136:AE136"/>
    <mergeCell ref="AF136:AG136"/>
    <mergeCell ref="B137:C137"/>
    <mergeCell ref="D137:F137"/>
    <mergeCell ref="G137:H137"/>
    <mergeCell ref="I137:J137"/>
    <mergeCell ref="K137:M137"/>
    <mergeCell ref="N137:O137"/>
    <mergeCell ref="AF135:AG135"/>
    <mergeCell ref="B136:C136"/>
    <mergeCell ref="D136:F136"/>
    <mergeCell ref="G136:H136"/>
    <mergeCell ref="I136:J136"/>
    <mergeCell ref="K136:M136"/>
    <mergeCell ref="N136:O136"/>
    <mergeCell ref="P136:R136"/>
    <mergeCell ref="S136:U136"/>
    <mergeCell ref="V136:W136"/>
    <mergeCell ref="P135:R135"/>
    <mergeCell ref="S135:U135"/>
    <mergeCell ref="V135:W135"/>
    <mergeCell ref="X135:Z135"/>
    <mergeCell ref="AA135:AC135"/>
    <mergeCell ref="AD135:AE135"/>
    <mergeCell ref="X134:Z134"/>
    <mergeCell ref="AA134:AC134"/>
    <mergeCell ref="AD134:AE134"/>
    <mergeCell ref="AF134:AG134"/>
    <mergeCell ref="B135:C135"/>
    <mergeCell ref="D135:F135"/>
    <mergeCell ref="G135:H135"/>
    <mergeCell ref="I135:J135"/>
    <mergeCell ref="K135:M135"/>
    <mergeCell ref="N135:O135"/>
    <mergeCell ref="AF139:AG139"/>
    <mergeCell ref="B142:AG142"/>
    <mergeCell ref="B143:AG144"/>
    <mergeCell ref="B146:C151"/>
    <mergeCell ref="D146:F151"/>
    <mergeCell ref="G146:H150"/>
    <mergeCell ref="I146:J150"/>
    <mergeCell ref="K146:M150"/>
    <mergeCell ref="N146:AG146"/>
    <mergeCell ref="N147:U148"/>
    <mergeCell ref="P139:R139"/>
    <mergeCell ref="S139:U139"/>
    <mergeCell ref="V139:W139"/>
    <mergeCell ref="X139:Z139"/>
    <mergeCell ref="AA139:AC139"/>
    <mergeCell ref="AD139:AE139"/>
    <mergeCell ref="X138:Z138"/>
    <mergeCell ref="AA138:AC138"/>
    <mergeCell ref="AD138:AE138"/>
    <mergeCell ref="AF138:AG138"/>
    <mergeCell ref="B139:C139"/>
    <mergeCell ref="D139:F139"/>
    <mergeCell ref="G139:H139"/>
    <mergeCell ref="I139:J139"/>
    <mergeCell ref="K139:M139"/>
    <mergeCell ref="N139:O139"/>
    <mergeCell ref="AF137:AG137"/>
    <mergeCell ref="B138:C138"/>
    <mergeCell ref="D138:F138"/>
    <mergeCell ref="G138:H138"/>
    <mergeCell ref="I138:J138"/>
    <mergeCell ref="K138:M138"/>
    <mergeCell ref="N138:O138"/>
    <mergeCell ref="P138:R138"/>
    <mergeCell ref="S138:U138"/>
    <mergeCell ref="V138:W138"/>
    <mergeCell ref="P137:R137"/>
    <mergeCell ref="S137:U137"/>
    <mergeCell ref="V137:W137"/>
    <mergeCell ref="X137:Z137"/>
    <mergeCell ref="AA137:AC137"/>
    <mergeCell ref="AD137:AE137"/>
    <mergeCell ref="X152:Z152"/>
    <mergeCell ref="AA152:AC152"/>
    <mergeCell ref="AD152:AE152"/>
    <mergeCell ref="AF152:AG152"/>
    <mergeCell ref="B153:C153"/>
    <mergeCell ref="D153:F153"/>
    <mergeCell ref="G153:H153"/>
    <mergeCell ref="I153:J153"/>
    <mergeCell ref="K153:M153"/>
    <mergeCell ref="N153:O153"/>
    <mergeCell ref="AD151:AE151"/>
    <mergeCell ref="B152:C152"/>
    <mergeCell ref="D152:F152"/>
    <mergeCell ref="G152:H152"/>
    <mergeCell ref="I152:J152"/>
    <mergeCell ref="K152:M152"/>
    <mergeCell ref="N152:O152"/>
    <mergeCell ref="P152:R152"/>
    <mergeCell ref="S152:U152"/>
    <mergeCell ref="V152:W152"/>
    <mergeCell ref="G151:H151"/>
    <mergeCell ref="I151:J151"/>
    <mergeCell ref="K151:M151"/>
    <mergeCell ref="P151:R151"/>
    <mergeCell ref="S151:U151"/>
    <mergeCell ref="X151:Z151"/>
    <mergeCell ref="V147:AG148"/>
    <mergeCell ref="N149:O151"/>
    <mergeCell ref="P149:R150"/>
    <mergeCell ref="S149:U150"/>
    <mergeCell ref="V149:W151"/>
    <mergeCell ref="X149:Z150"/>
    <mergeCell ref="AA149:AC150"/>
    <mergeCell ref="AD149:AE150"/>
    <mergeCell ref="AF149:AG151"/>
    <mergeCell ref="AA151:AC151"/>
    <mergeCell ref="AF155:AG155"/>
    <mergeCell ref="B156:C156"/>
    <mergeCell ref="D156:F156"/>
    <mergeCell ref="G156:H156"/>
    <mergeCell ref="I156:J156"/>
    <mergeCell ref="K156:M156"/>
    <mergeCell ref="N156:O156"/>
    <mergeCell ref="P156:R156"/>
    <mergeCell ref="S156:U156"/>
    <mergeCell ref="V156:W156"/>
    <mergeCell ref="P155:R155"/>
    <mergeCell ref="S155:U155"/>
    <mergeCell ref="V155:W155"/>
    <mergeCell ref="X155:Z155"/>
    <mergeCell ref="AA155:AC155"/>
    <mergeCell ref="AD155:AE155"/>
    <mergeCell ref="X154:Z154"/>
    <mergeCell ref="AA154:AC154"/>
    <mergeCell ref="AD154:AE154"/>
    <mergeCell ref="AF154:AG154"/>
    <mergeCell ref="B155:C155"/>
    <mergeCell ref="D155:F155"/>
    <mergeCell ref="G155:H155"/>
    <mergeCell ref="I155:J155"/>
    <mergeCell ref="K155:M155"/>
    <mergeCell ref="N155:O155"/>
    <mergeCell ref="AF153:AG153"/>
    <mergeCell ref="B154:C154"/>
    <mergeCell ref="D154:F154"/>
    <mergeCell ref="G154:H154"/>
    <mergeCell ref="I154:J154"/>
    <mergeCell ref="K154:M154"/>
    <mergeCell ref="N154:O154"/>
    <mergeCell ref="P154:R154"/>
    <mergeCell ref="S154:U154"/>
    <mergeCell ref="V154:W154"/>
    <mergeCell ref="P153:R153"/>
    <mergeCell ref="S153:U153"/>
    <mergeCell ref="V153:W153"/>
    <mergeCell ref="X153:Z153"/>
    <mergeCell ref="AA153:AC153"/>
    <mergeCell ref="AD153:AE153"/>
    <mergeCell ref="X158:Z158"/>
    <mergeCell ref="AA158:AC158"/>
    <mergeCell ref="AD158:AE158"/>
    <mergeCell ref="AF158:AG158"/>
    <mergeCell ref="B159:C159"/>
    <mergeCell ref="D159:F159"/>
    <mergeCell ref="G159:H159"/>
    <mergeCell ref="I159:J159"/>
    <mergeCell ref="K159:M159"/>
    <mergeCell ref="N159:O159"/>
    <mergeCell ref="AF157:AG157"/>
    <mergeCell ref="B158:C158"/>
    <mergeCell ref="D158:F158"/>
    <mergeCell ref="G158:H158"/>
    <mergeCell ref="I158:J158"/>
    <mergeCell ref="K158:M158"/>
    <mergeCell ref="N158:O158"/>
    <mergeCell ref="P158:R158"/>
    <mergeCell ref="S158:U158"/>
    <mergeCell ref="V158:W158"/>
    <mergeCell ref="P157:R157"/>
    <mergeCell ref="S157:U157"/>
    <mergeCell ref="V157:W157"/>
    <mergeCell ref="X157:Z157"/>
    <mergeCell ref="AA157:AC157"/>
    <mergeCell ref="AD157:AE157"/>
    <mergeCell ref="X156:Z156"/>
    <mergeCell ref="AA156:AC156"/>
    <mergeCell ref="AD156:AE156"/>
    <mergeCell ref="AF156:AG156"/>
    <mergeCell ref="B157:C157"/>
    <mergeCell ref="D157:F157"/>
    <mergeCell ref="G157:H157"/>
    <mergeCell ref="I157:J157"/>
    <mergeCell ref="K157:M157"/>
    <mergeCell ref="N157:O157"/>
    <mergeCell ref="AF161:AG161"/>
    <mergeCell ref="B162:C162"/>
    <mergeCell ref="D162:F162"/>
    <mergeCell ref="G162:H162"/>
    <mergeCell ref="I162:J162"/>
    <mergeCell ref="K162:M162"/>
    <mergeCell ref="N162:O162"/>
    <mergeCell ref="P162:R162"/>
    <mergeCell ref="S162:U162"/>
    <mergeCell ref="V162:W162"/>
    <mergeCell ref="P161:R161"/>
    <mergeCell ref="S161:U161"/>
    <mergeCell ref="V161:W161"/>
    <mergeCell ref="X161:Z161"/>
    <mergeCell ref="AA161:AC161"/>
    <mergeCell ref="AD161:AE161"/>
    <mergeCell ref="X160:Z160"/>
    <mergeCell ref="AA160:AC160"/>
    <mergeCell ref="AD160:AE160"/>
    <mergeCell ref="AF160:AG160"/>
    <mergeCell ref="B161:C161"/>
    <mergeCell ref="D161:F161"/>
    <mergeCell ref="G161:H161"/>
    <mergeCell ref="I161:J161"/>
    <mergeCell ref="K161:M161"/>
    <mergeCell ref="N161:O161"/>
    <mergeCell ref="AF159:AG159"/>
    <mergeCell ref="B160:C160"/>
    <mergeCell ref="D160:F160"/>
    <mergeCell ref="G160:H160"/>
    <mergeCell ref="I160:J160"/>
    <mergeCell ref="K160:M160"/>
    <mergeCell ref="N160:O160"/>
    <mergeCell ref="P160:R160"/>
    <mergeCell ref="S160:U160"/>
    <mergeCell ref="V160:W160"/>
    <mergeCell ref="P159:R159"/>
    <mergeCell ref="S159:U159"/>
    <mergeCell ref="V159:W159"/>
    <mergeCell ref="X159:Z159"/>
    <mergeCell ref="AA159:AC159"/>
    <mergeCell ref="AD159:AE159"/>
    <mergeCell ref="X164:Z164"/>
    <mergeCell ref="AA164:AC164"/>
    <mergeCell ref="AD164:AE164"/>
    <mergeCell ref="AF164:AG164"/>
    <mergeCell ref="B165:C165"/>
    <mergeCell ref="D165:F165"/>
    <mergeCell ref="G165:H165"/>
    <mergeCell ref="I165:J165"/>
    <mergeCell ref="K165:M165"/>
    <mergeCell ref="N165:O165"/>
    <mergeCell ref="AF163:AG163"/>
    <mergeCell ref="B164:C164"/>
    <mergeCell ref="D164:F164"/>
    <mergeCell ref="G164:H164"/>
    <mergeCell ref="I164:J164"/>
    <mergeCell ref="K164:M164"/>
    <mergeCell ref="N164:O164"/>
    <mergeCell ref="P164:R164"/>
    <mergeCell ref="S164:U164"/>
    <mergeCell ref="V164:W164"/>
    <mergeCell ref="P163:R163"/>
    <mergeCell ref="S163:U163"/>
    <mergeCell ref="V163:W163"/>
    <mergeCell ref="X163:Z163"/>
    <mergeCell ref="AA163:AC163"/>
    <mergeCell ref="AD163:AE163"/>
    <mergeCell ref="X162:Z162"/>
    <mergeCell ref="AA162:AC162"/>
    <mergeCell ref="AD162:AE162"/>
    <mergeCell ref="AF162:AG162"/>
    <mergeCell ref="B163:C163"/>
    <mergeCell ref="D163:F163"/>
    <mergeCell ref="G163:H163"/>
    <mergeCell ref="I163:J163"/>
    <mergeCell ref="K163:M163"/>
    <mergeCell ref="N163:O163"/>
    <mergeCell ref="AF167:AG167"/>
    <mergeCell ref="B168:C168"/>
    <mergeCell ref="D168:F168"/>
    <mergeCell ref="G168:H168"/>
    <mergeCell ref="I168:J168"/>
    <mergeCell ref="K168:M168"/>
    <mergeCell ref="N168:O168"/>
    <mergeCell ref="P168:R168"/>
    <mergeCell ref="S168:U168"/>
    <mergeCell ref="V168:W168"/>
    <mergeCell ref="P167:R167"/>
    <mergeCell ref="S167:U167"/>
    <mergeCell ref="V167:W167"/>
    <mergeCell ref="X167:Z167"/>
    <mergeCell ref="AA167:AC167"/>
    <mergeCell ref="AD167:AE167"/>
    <mergeCell ref="X166:Z166"/>
    <mergeCell ref="AA166:AC166"/>
    <mergeCell ref="AD166:AE166"/>
    <mergeCell ref="AF166:AG166"/>
    <mergeCell ref="B167:C167"/>
    <mergeCell ref="D167:F167"/>
    <mergeCell ref="G167:H167"/>
    <mergeCell ref="I167:J167"/>
    <mergeCell ref="K167:M167"/>
    <mergeCell ref="N167:O167"/>
    <mergeCell ref="AF165:AG165"/>
    <mergeCell ref="B166:C166"/>
    <mergeCell ref="D166:F166"/>
    <mergeCell ref="G166:H166"/>
    <mergeCell ref="I166:J166"/>
    <mergeCell ref="K166:M166"/>
    <mergeCell ref="N166:O166"/>
    <mergeCell ref="P166:R166"/>
    <mergeCell ref="S166:U166"/>
    <mergeCell ref="V166:W166"/>
    <mergeCell ref="P165:R165"/>
    <mergeCell ref="S165:U165"/>
    <mergeCell ref="V165:W165"/>
    <mergeCell ref="X165:Z165"/>
    <mergeCell ref="AA165:AC165"/>
    <mergeCell ref="AD165:AE165"/>
    <mergeCell ref="X170:Z170"/>
    <mergeCell ref="AA170:AC170"/>
    <mergeCell ref="AD170:AE170"/>
    <mergeCell ref="AF170:AG170"/>
    <mergeCell ref="B171:C171"/>
    <mergeCell ref="D171:F171"/>
    <mergeCell ref="G171:H171"/>
    <mergeCell ref="I171:J171"/>
    <mergeCell ref="K171:M171"/>
    <mergeCell ref="N171:O171"/>
    <mergeCell ref="AF169:AG169"/>
    <mergeCell ref="B170:C170"/>
    <mergeCell ref="D170:F170"/>
    <mergeCell ref="G170:H170"/>
    <mergeCell ref="I170:J170"/>
    <mergeCell ref="K170:M170"/>
    <mergeCell ref="N170:O170"/>
    <mergeCell ref="P170:R170"/>
    <mergeCell ref="S170:U170"/>
    <mergeCell ref="V170:W170"/>
    <mergeCell ref="P169:R169"/>
    <mergeCell ref="S169:U169"/>
    <mergeCell ref="V169:W169"/>
    <mergeCell ref="X169:Z169"/>
    <mergeCell ref="AA169:AC169"/>
    <mergeCell ref="AD169:AE169"/>
    <mergeCell ref="X168:Z168"/>
    <mergeCell ref="AA168:AC168"/>
    <mergeCell ref="AD168:AE168"/>
    <mergeCell ref="AF168:AG168"/>
    <mergeCell ref="B169:C169"/>
    <mergeCell ref="D169:F169"/>
    <mergeCell ref="G169:H169"/>
    <mergeCell ref="I169:J169"/>
    <mergeCell ref="K169:M169"/>
    <mergeCell ref="N169:O169"/>
    <mergeCell ref="AF173:AG173"/>
    <mergeCell ref="B174:C174"/>
    <mergeCell ref="D174:F174"/>
    <mergeCell ref="G174:H174"/>
    <mergeCell ref="I174:J174"/>
    <mergeCell ref="K174:M174"/>
    <mergeCell ref="N174:O174"/>
    <mergeCell ref="P174:R174"/>
    <mergeCell ref="S174:U174"/>
    <mergeCell ref="V174:W174"/>
    <mergeCell ref="P173:R173"/>
    <mergeCell ref="S173:U173"/>
    <mergeCell ref="V173:W173"/>
    <mergeCell ref="X173:Z173"/>
    <mergeCell ref="AA173:AC173"/>
    <mergeCell ref="AD173:AE173"/>
    <mergeCell ref="X172:Z172"/>
    <mergeCell ref="AA172:AC172"/>
    <mergeCell ref="AD172:AE172"/>
    <mergeCell ref="AF172:AG172"/>
    <mergeCell ref="B173:C173"/>
    <mergeCell ref="D173:F173"/>
    <mergeCell ref="G173:H173"/>
    <mergeCell ref="I173:J173"/>
    <mergeCell ref="K173:M173"/>
    <mergeCell ref="N173:O173"/>
    <mergeCell ref="AF171:AG171"/>
    <mergeCell ref="B172:C172"/>
    <mergeCell ref="D172:F172"/>
    <mergeCell ref="G172:H172"/>
    <mergeCell ref="I172:J172"/>
    <mergeCell ref="K172:M172"/>
    <mergeCell ref="N172:O172"/>
    <mergeCell ref="P172:R172"/>
    <mergeCell ref="S172:U172"/>
    <mergeCell ref="V172:W172"/>
    <mergeCell ref="P171:R171"/>
    <mergeCell ref="S171:U171"/>
    <mergeCell ref="V171:W171"/>
    <mergeCell ref="X171:Z171"/>
    <mergeCell ref="AA171:AC171"/>
    <mergeCell ref="AD171:AE171"/>
    <mergeCell ref="X176:Z176"/>
    <mergeCell ref="AA176:AC176"/>
    <mergeCell ref="AD176:AE176"/>
    <mergeCell ref="AF176:AG176"/>
    <mergeCell ref="B177:C177"/>
    <mergeCell ref="D177:F177"/>
    <mergeCell ref="G177:H177"/>
    <mergeCell ref="I177:J177"/>
    <mergeCell ref="K177:M177"/>
    <mergeCell ref="N177:O177"/>
    <mergeCell ref="AF175:AG175"/>
    <mergeCell ref="B176:C176"/>
    <mergeCell ref="D176:F176"/>
    <mergeCell ref="G176:H176"/>
    <mergeCell ref="I176:J176"/>
    <mergeCell ref="K176:M176"/>
    <mergeCell ref="N176:O176"/>
    <mergeCell ref="P176:R176"/>
    <mergeCell ref="S176:U176"/>
    <mergeCell ref="V176:W176"/>
    <mergeCell ref="P175:R175"/>
    <mergeCell ref="S175:U175"/>
    <mergeCell ref="V175:W175"/>
    <mergeCell ref="X175:Z175"/>
    <mergeCell ref="AA175:AC175"/>
    <mergeCell ref="AD175:AE175"/>
    <mergeCell ref="X174:Z174"/>
    <mergeCell ref="AA174:AC174"/>
    <mergeCell ref="AD174:AE174"/>
    <mergeCell ref="AF174:AG174"/>
    <mergeCell ref="B175:C175"/>
    <mergeCell ref="D175:F175"/>
    <mergeCell ref="G175:H175"/>
    <mergeCell ref="I175:J175"/>
    <mergeCell ref="K175:M175"/>
    <mergeCell ref="N175:O175"/>
    <mergeCell ref="AF179:AG179"/>
    <mergeCell ref="B180:C180"/>
    <mergeCell ref="D180:F180"/>
    <mergeCell ref="G180:H180"/>
    <mergeCell ref="I180:J180"/>
    <mergeCell ref="K180:M180"/>
    <mergeCell ref="N180:O180"/>
    <mergeCell ref="P180:R180"/>
    <mergeCell ref="S180:U180"/>
    <mergeCell ref="V180:W180"/>
    <mergeCell ref="P179:R179"/>
    <mergeCell ref="S179:U179"/>
    <mergeCell ref="V179:W179"/>
    <mergeCell ref="X179:Z179"/>
    <mergeCell ref="AA179:AC179"/>
    <mergeCell ref="AD179:AE179"/>
    <mergeCell ref="X178:Z178"/>
    <mergeCell ref="AA178:AC178"/>
    <mergeCell ref="AD178:AE178"/>
    <mergeCell ref="AF178:AG178"/>
    <mergeCell ref="B179:C179"/>
    <mergeCell ref="D179:F179"/>
    <mergeCell ref="G179:H179"/>
    <mergeCell ref="I179:J179"/>
    <mergeCell ref="K179:M179"/>
    <mergeCell ref="N179:O179"/>
    <mergeCell ref="AF177:AG177"/>
    <mergeCell ref="B178:C178"/>
    <mergeCell ref="D178:F178"/>
    <mergeCell ref="G178:H178"/>
    <mergeCell ref="I178:J178"/>
    <mergeCell ref="K178:M178"/>
    <mergeCell ref="N178:O178"/>
    <mergeCell ref="P178:R178"/>
    <mergeCell ref="S178:U178"/>
    <mergeCell ref="V178:W178"/>
    <mergeCell ref="P177:R177"/>
    <mergeCell ref="S177:U177"/>
    <mergeCell ref="V177:W177"/>
    <mergeCell ref="X177:Z177"/>
    <mergeCell ref="AA177:AC177"/>
    <mergeCell ref="AD177:AE177"/>
    <mergeCell ref="X182:Z182"/>
    <mergeCell ref="AA182:AC182"/>
    <mergeCell ref="AD182:AE182"/>
    <mergeCell ref="AF182:AG182"/>
    <mergeCell ref="B183:C183"/>
    <mergeCell ref="D183:F183"/>
    <mergeCell ref="G183:H183"/>
    <mergeCell ref="I183:J183"/>
    <mergeCell ref="K183:M183"/>
    <mergeCell ref="N183:O183"/>
    <mergeCell ref="AF181:AG181"/>
    <mergeCell ref="B182:C182"/>
    <mergeCell ref="D182:F182"/>
    <mergeCell ref="G182:H182"/>
    <mergeCell ref="I182:J182"/>
    <mergeCell ref="K182:M182"/>
    <mergeCell ref="N182:O182"/>
    <mergeCell ref="P182:R182"/>
    <mergeCell ref="S182:U182"/>
    <mergeCell ref="V182:W182"/>
    <mergeCell ref="P181:R181"/>
    <mergeCell ref="S181:U181"/>
    <mergeCell ref="V181:W181"/>
    <mergeCell ref="X181:Z181"/>
    <mergeCell ref="AA181:AC181"/>
    <mergeCell ref="AD181:AE181"/>
    <mergeCell ref="X180:Z180"/>
    <mergeCell ref="AA180:AC180"/>
    <mergeCell ref="AD180:AE180"/>
    <mergeCell ref="AF180:AG180"/>
    <mergeCell ref="B181:C181"/>
    <mergeCell ref="D181:F181"/>
    <mergeCell ref="G181:H181"/>
    <mergeCell ref="I181:J181"/>
    <mergeCell ref="K181:M181"/>
    <mergeCell ref="N181:O181"/>
    <mergeCell ref="X186:Z186"/>
    <mergeCell ref="AA186:AC186"/>
    <mergeCell ref="AD186:AE186"/>
    <mergeCell ref="AF186:AG186"/>
    <mergeCell ref="B189:AG189"/>
    <mergeCell ref="B190:AG191"/>
    <mergeCell ref="AF185:AG185"/>
    <mergeCell ref="B186:C186"/>
    <mergeCell ref="D186:F186"/>
    <mergeCell ref="G186:H186"/>
    <mergeCell ref="I186:J186"/>
    <mergeCell ref="K186:M186"/>
    <mergeCell ref="N186:O186"/>
    <mergeCell ref="P186:R186"/>
    <mergeCell ref="S186:U186"/>
    <mergeCell ref="V186:W186"/>
    <mergeCell ref="P185:R185"/>
    <mergeCell ref="S185:U185"/>
    <mergeCell ref="V185:W185"/>
    <mergeCell ref="X185:Z185"/>
    <mergeCell ref="AA185:AC185"/>
    <mergeCell ref="AD185:AE185"/>
    <mergeCell ref="X184:Z184"/>
    <mergeCell ref="AA184:AC184"/>
    <mergeCell ref="AD184:AE184"/>
    <mergeCell ref="AF184:AG184"/>
    <mergeCell ref="B185:C185"/>
    <mergeCell ref="D185:F185"/>
    <mergeCell ref="G185:H185"/>
    <mergeCell ref="I185:J185"/>
    <mergeCell ref="K185:M185"/>
    <mergeCell ref="N185:O185"/>
    <mergeCell ref="AF183:AG183"/>
    <mergeCell ref="B184:C184"/>
    <mergeCell ref="D184:F184"/>
    <mergeCell ref="G184:H184"/>
    <mergeCell ref="I184:J184"/>
    <mergeCell ref="K184:M184"/>
    <mergeCell ref="N184:O184"/>
    <mergeCell ref="P184:R184"/>
    <mergeCell ref="S184:U184"/>
    <mergeCell ref="V184:W184"/>
    <mergeCell ref="P183:R183"/>
    <mergeCell ref="S183:U183"/>
    <mergeCell ref="V183:W183"/>
    <mergeCell ref="X183:Z183"/>
    <mergeCell ref="AA183:AC183"/>
    <mergeCell ref="AD183:AE183"/>
    <mergeCell ref="AF199:AG199"/>
    <mergeCell ref="B200:C200"/>
    <mergeCell ref="D200:F200"/>
    <mergeCell ref="G200:H200"/>
    <mergeCell ref="I200:J200"/>
    <mergeCell ref="K200:M200"/>
    <mergeCell ref="N200:O200"/>
    <mergeCell ref="P200:R200"/>
    <mergeCell ref="S200:U200"/>
    <mergeCell ref="V200:W200"/>
    <mergeCell ref="P199:R199"/>
    <mergeCell ref="S199:U199"/>
    <mergeCell ref="V199:W199"/>
    <mergeCell ref="X199:Z199"/>
    <mergeCell ref="AA199:AC199"/>
    <mergeCell ref="AD199:AE199"/>
    <mergeCell ref="B199:C199"/>
    <mergeCell ref="D199:F199"/>
    <mergeCell ref="G199:H199"/>
    <mergeCell ref="I199:J199"/>
    <mergeCell ref="K199:M199"/>
    <mergeCell ref="N199:O199"/>
    <mergeCell ref="G198:H198"/>
    <mergeCell ref="I198:J198"/>
    <mergeCell ref="K198:M198"/>
    <mergeCell ref="P198:R198"/>
    <mergeCell ref="S198:U198"/>
    <mergeCell ref="X198:Z198"/>
    <mergeCell ref="S196:U197"/>
    <mergeCell ref="V196:W198"/>
    <mergeCell ref="X196:Z197"/>
    <mergeCell ref="AA196:AC197"/>
    <mergeCell ref="AD196:AE197"/>
    <mergeCell ref="AF196:AG198"/>
    <mergeCell ref="AA198:AC198"/>
    <mergeCell ref="AD198:AE198"/>
    <mergeCell ref="B193:C198"/>
    <mergeCell ref="D193:F198"/>
    <mergeCell ref="G193:H197"/>
    <mergeCell ref="I193:J197"/>
    <mergeCell ref="K193:M197"/>
    <mergeCell ref="N193:AG193"/>
    <mergeCell ref="N194:U195"/>
    <mergeCell ref="V194:AG195"/>
    <mergeCell ref="N196:O198"/>
    <mergeCell ref="P196:R197"/>
    <mergeCell ref="X202:Z202"/>
    <mergeCell ref="AA202:AC202"/>
    <mergeCell ref="AD202:AE202"/>
    <mergeCell ref="AF202:AG202"/>
    <mergeCell ref="B203:C203"/>
    <mergeCell ref="D203:F203"/>
    <mergeCell ref="G203:H203"/>
    <mergeCell ref="I203:J203"/>
    <mergeCell ref="K203:M203"/>
    <mergeCell ref="N203:O203"/>
    <mergeCell ref="AF201:AG201"/>
    <mergeCell ref="B202:C202"/>
    <mergeCell ref="D202:F202"/>
    <mergeCell ref="G202:H202"/>
    <mergeCell ref="I202:J202"/>
    <mergeCell ref="K202:M202"/>
    <mergeCell ref="N202:O202"/>
    <mergeCell ref="P202:R202"/>
    <mergeCell ref="S202:U202"/>
    <mergeCell ref="V202:W202"/>
    <mergeCell ref="P201:R201"/>
    <mergeCell ref="S201:U201"/>
    <mergeCell ref="V201:W201"/>
    <mergeCell ref="X201:Z201"/>
    <mergeCell ref="AA201:AC201"/>
    <mergeCell ref="AD201:AE201"/>
    <mergeCell ref="X200:Z200"/>
    <mergeCell ref="AA200:AC200"/>
    <mergeCell ref="AD200:AE200"/>
    <mergeCell ref="AF200:AG200"/>
    <mergeCell ref="B201:C201"/>
    <mergeCell ref="D201:F201"/>
    <mergeCell ref="G201:H201"/>
    <mergeCell ref="I201:J201"/>
    <mergeCell ref="K201:M201"/>
    <mergeCell ref="N201:O201"/>
    <mergeCell ref="AF205:AG205"/>
    <mergeCell ref="B206:C206"/>
    <mergeCell ref="D206:F206"/>
    <mergeCell ref="G206:H206"/>
    <mergeCell ref="I206:J206"/>
    <mergeCell ref="K206:M206"/>
    <mergeCell ref="N206:O206"/>
    <mergeCell ref="P206:R206"/>
    <mergeCell ref="S206:U206"/>
    <mergeCell ref="V206:W206"/>
    <mergeCell ref="P205:R205"/>
    <mergeCell ref="S205:U205"/>
    <mergeCell ref="V205:W205"/>
    <mergeCell ref="X205:Z205"/>
    <mergeCell ref="AA205:AC205"/>
    <mergeCell ref="AD205:AE205"/>
    <mergeCell ref="X204:Z204"/>
    <mergeCell ref="AA204:AC204"/>
    <mergeCell ref="AD204:AE204"/>
    <mergeCell ref="AF204:AG204"/>
    <mergeCell ref="B205:C205"/>
    <mergeCell ref="D205:F205"/>
    <mergeCell ref="G205:H205"/>
    <mergeCell ref="I205:J205"/>
    <mergeCell ref="K205:M205"/>
    <mergeCell ref="N205:O205"/>
    <mergeCell ref="AF203:AG203"/>
    <mergeCell ref="B204:C204"/>
    <mergeCell ref="D204:F204"/>
    <mergeCell ref="G204:H204"/>
    <mergeCell ref="I204:J204"/>
    <mergeCell ref="K204:M204"/>
    <mergeCell ref="N204:O204"/>
    <mergeCell ref="P204:R204"/>
    <mergeCell ref="S204:U204"/>
    <mergeCell ref="V204:W204"/>
    <mergeCell ref="P203:R203"/>
    <mergeCell ref="S203:U203"/>
    <mergeCell ref="V203:W203"/>
    <mergeCell ref="X203:Z203"/>
    <mergeCell ref="AA203:AC203"/>
    <mergeCell ref="AD203:AE203"/>
    <mergeCell ref="X208:Z208"/>
    <mergeCell ref="AA208:AC208"/>
    <mergeCell ref="AD208:AE208"/>
    <mergeCell ref="AF208:AG208"/>
    <mergeCell ref="B209:C209"/>
    <mergeCell ref="D209:F209"/>
    <mergeCell ref="G209:H209"/>
    <mergeCell ref="I209:J209"/>
    <mergeCell ref="K209:M209"/>
    <mergeCell ref="N209:O209"/>
    <mergeCell ref="AF207:AG207"/>
    <mergeCell ref="B208:C208"/>
    <mergeCell ref="D208:F208"/>
    <mergeCell ref="G208:H208"/>
    <mergeCell ref="I208:J208"/>
    <mergeCell ref="K208:M208"/>
    <mergeCell ref="N208:O208"/>
    <mergeCell ref="P208:R208"/>
    <mergeCell ref="S208:U208"/>
    <mergeCell ref="V208:W208"/>
    <mergeCell ref="P207:R207"/>
    <mergeCell ref="S207:U207"/>
    <mergeCell ref="V207:W207"/>
    <mergeCell ref="X207:Z207"/>
    <mergeCell ref="AA207:AC207"/>
    <mergeCell ref="AD207:AE207"/>
    <mergeCell ref="X206:Z206"/>
    <mergeCell ref="AA206:AC206"/>
    <mergeCell ref="AD206:AE206"/>
    <mergeCell ref="AF206:AG206"/>
    <mergeCell ref="B207:C207"/>
    <mergeCell ref="D207:F207"/>
    <mergeCell ref="G207:H207"/>
    <mergeCell ref="I207:J207"/>
    <mergeCell ref="K207:M207"/>
    <mergeCell ref="N207:O207"/>
    <mergeCell ref="AF211:AG211"/>
    <mergeCell ref="B212:C212"/>
    <mergeCell ref="D212:F212"/>
    <mergeCell ref="G212:H212"/>
    <mergeCell ref="I212:J212"/>
    <mergeCell ref="K212:M212"/>
    <mergeCell ref="N212:O212"/>
    <mergeCell ref="P212:R212"/>
    <mergeCell ref="S212:U212"/>
    <mergeCell ref="V212:W212"/>
    <mergeCell ref="P211:R211"/>
    <mergeCell ref="S211:U211"/>
    <mergeCell ref="V211:W211"/>
    <mergeCell ref="X211:Z211"/>
    <mergeCell ref="AA211:AC211"/>
    <mergeCell ref="AD211:AE211"/>
    <mergeCell ref="X210:Z210"/>
    <mergeCell ref="AA210:AC210"/>
    <mergeCell ref="AD210:AE210"/>
    <mergeCell ref="AF210:AG210"/>
    <mergeCell ref="B211:C211"/>
    <mergeCell ref="D211:F211"/>
    <mergeCell ref="G211:H211"/>
    <mergeCell ref="I211:J211"/>
    <mergeCell ref="K211:M211"/>
    <mergeCell ref="N211:O211"/>
    <mergeCell ref="AF209:AG209"/>
    <mergeCell ref="B210:C210"/>
    <mergeCell ref="D210:F210"/>
    <mergeCell ref="G210:H210"/>
    <mergeCell ref="I210:J210"/>
    <mergeCell ref="K210:M210"/>
    <mergeCell ref="N210:O210"/>
    <mergeCell ref="P210:R210"/>
    <mergeCell ref="S210:U210"/>
    <mergeCell ref="V210:W210"/>
    <mergeCell ref="P209:R209"/>
    <mergeCell ref="S209:U209"/>
    <mergeCell ref="V209:W209"/>
    <mergeCell ref="X209:Z209"/>
    <mergeCell ref="AA209:AC209"/>
    <mergeCell ref="AD209:AE209"/>
    <mergeCell ref="X214:Z214"/>
    <mergeCell ref="AA214:AC214"/>
    <mergeCell ref="AD214:AE214"/>
    <mergeCell ref="AF214:AG214"/>
    <mergeCell ref="B215:C215"/>
    <mergeCell ref="D215:F215"/>
    <mergeCell ref="G215:H215"/>
    <mergeCell ref="I215:J215"/>
    <mergeCell ref="K215:M215"/>
    <mergeCell ref="N215:O215"/>
    <mergeCell ref="AF213:AG213"/>
    <mergeCell ref="B214:C214"/>
    <mergeCell ref="D214:F214"/>
    <mergeCell ref="G214:H214"/>
    <mergeCell ref="I214:J214"/>
    <mergeCell ref="K214:M214"/>
    <mergeCell ref="N214:O214"/>
    <mergeCell ref="P214:R214"/>
    <mergeCell ref="S214:U214"/>
    <mergeCell ref="V214:W214"/>
    <mergeCell ref="P213:R213"/>
    <mergeCell ref="S213:U213"/>
    <mergeCell ref="V213:W213"/>
    <mergeCell ref="X213:Z213"/>
    <mergeCell ref="AA213:AC213"/>
    <mergeCell ref="AD213:AE213"/>
    <mergeCell ref="X212:Z212"/>
    <mergeCell ref="AA212:AC212"/>
    <mergeCell ref="AD212:AE212"/>
    <mergeCell ref="AF212:AG212"/>
    <mergeCell ref="B213:C213"/>
    <mergeCell ref="D213:F213"/>
    <mergeCell ref="G213:H213"/>
    <mergeCell ref="I213:J213"/>
    <mergeCell ref="K213:M213"/>
    <mergeCell ref="N213:O213"/>
    <mergeCell ref="AF217:AG217"/>
    <mergeCell ref="B218:C218"/>
    <mergeCell ref="D218:F218"/>
    <mergeCell ref="G218:H218"/>
    <mergeCell ref="I218:J218"/>
    <mergeCell ref="K218:M218"/>
    <mergeCell ref="N218:O218"/>
    <mergeCell ref="P218:R218"/>
    <mergeCell ref="S218:U218"/>
    <mergeCell ref="V218:W218"/>
    <mergeCell ref="P217:R217"/>
    <mergeCell ref="S217:U217"/>
    <mergeCell ref="V217:W217"/>
    <mergeCell ref="X217:Z217"/>
    <mergeCell ref="AA217:AC217"/>
    <mergeCell ref="AD217:AE217"/>
    <mergeCell ref="X216:Z216"/>
    <mergeCell ref="AA216:AC216"/>
    <mergeCell ref="AD216:AE216"/>
    <mergeCell ref="AF216:AG216"/>
    <mergeCell ref="B217:C217"/>
    <mergeCell ref="D217:F217"/>
    <mergeCell ref="G217:H217"/>
    <mergeCell ref="I217:J217"/>
    <mergeCell ref="K217:M217"/>
    <mergeCell ref="N217:O217"/>
    <mergeCell ref="AF215:AG215"/>
    <mergeCell ref="B216:C216"/>
    <mergeCell ref="D216:F216"/>
    <mergeCell ref="G216:H216"/>
    <mergeCell ref="I216:J216"/>
    <mergeCell ref="K216:M216"/>
    <mergeCell ref="N216:O216"/>
    <mergeCell ref="P216:R216"/>
    <mergeCell ref="S216:U216"/>
    <mergeCell ref="V216:W216"/>
    <mergeCell ref="P215:R215"/>
    <mergeCell ref="S215:U215"/>
    <mergeCell ref="V215:W215"/>
    <mergeCell ref="X215:Z215"/>
    <mergeCell ref="AA215:AC215"/>
    <mergeCell ref="AD215:AE215"/>
    <mergeCell ref="X220:Z220"/>
    <mergeCell ref="AA220:AC220"/>
    <mergeCell ref="AD220:AE220"/>
    <mergeCell ref="AF220:AG220"/>
    <mergeCell ref="B221:C221"/>
    <mergeCell ref="D221:F221"/>
    <mergeCell ref="G221:H221"/>
    <mergeCell ref="I221:J221"/>
    <mergeCell ref="K221:M221"/>
    <mergeCell ref="N221:O221"/>
    <mergeCell ref="AF219:AG219"/>
    <mergeCell ref="B220:C220"/>
    <mergeCell ref="D220:F220"/>
    <mergeCell ref="G220:H220"/>
    <mergeCell ref="I220:J220"/>
    <mergeCell ref="K220:M220"/>
    <mergeCell ref="N220:O220"/>
    <mergeCell ref="P220:R220"/>
    <mergeCell ref="S220:U220"/>
    <mergeCell ref="V220:W220"/>
    <mergeCell ref="P219:R219"/>
    <mergeCell ref="S219:U219"/>
    <mergeCell ref="V219:W219"/>
    <mergeCell ref="X219:Z219"/>
    <mergeCell ref="AA219:AC219"/>
    <mergeCell ref="AD219:AE219"/>
    <mergeCell ref="X218:Z218"/>
    <mergeCell ref="AA218:AC218"/>
    <mergeCell ref="AD218:AE218"/>
    <mergeCell ref="AF218:AG218"/>
    <mergeCell ref="B219:C219"/>
    <mergeCell ref="D219:F219"/>
    <mergeCell ref="G219:H219"/>
    <mergeCell ref="I219:J219"/>
    <mergeCell ref="K219:M219"/>
    <mergeCell ref="N219:O219"/>
    <mergeCell ref="AF223:AG223"/>
    <mergeCell ref="B224:C224"/>
    <mergeCell ref="D224:F224"/>
    <mergeCell ref="G224:H224"/>
    <mergeCell ref="I224:J224"/>
    <mergeCell ref="K224:M224"/>
    <mergeCell ref="N224:O224"/>
    <mergeCell ref="P224:R224"/>
    <mergeCell ref="S224:U224"/>
    <mergeCell ref="V224:W224"/>
    <mergeCell ref="P223:R223"/>
    <mergeCell ref="S223:U223"/>
    <mergeCell ref="V223:W223"/>
    <mergeCell ref="X223:Z223"/>
    <mergeCell ref="AA223:AC223"/>
    <mergeCell ref="AD223:AE223"/>
    <mergeCell ref="X222:Z222"/>
    <mergeCell ref="AA222:AC222"/>
    <mergeCell ref="AD222:AE222"/>
    <mergeCell ref="AF222:AG222"/>
    <mergeCell ref="B223:C223"/>
    <mergeCell ref="D223:F223"/>
    <mergeCell ref="G223:H223"/>
    <mergeCell ref="I223:J223"/>
    <mergeCell ref="K223:M223"/>
    <mergeCell ref="N223:O223"/>
    <mergeCell ref="AF221:AG221"/>
    <mergeCell ref="B222:C222"/>
    <mergeCell ref="D222:F222"/>
    <mergeCell ref="G222:H222"/>
    <mergeCell ref="I222:J222"/>
    <mergeCell ref="K222:M222"/>
    <mergeCell ref="N222:O222"/>
    <mergeCell ref="P222:R222"/>
    <mergeCell ref="S222:U222"/>
    <mergeCell ref="V222:W222"/>
    <mergeCell ref="P221:R221"/>
    <mergeCell ref="S221:U221"/>
    <mergeCell ref="V221:W221"/>
    <mergeCell ref="X221:Z221"/>
    <mergeCell ref="AA221:AC221"/>
    <mergeCell ref="AD221:AE221"/>
    <mergeCell ref="X226:Z226"/>
    <mergeCell ref="AA226:AC226"/>
    <mergeCell ref="AD226:AE226"/>
    <mergeCell ref="AF226:AG226"/>
    <mergeCell ref="B227:C227"/>
    <mergeCell ref="D227:F227"/>
    <mergeCell ref="G227:H227"/>
    <mergeCell ref="I227:J227"/>
    <mergeCell ref="K227:M227"/>
    <mergeCell ref="N227:O227"/>
    <mergeCell ref="AF225:AG225"/>
    <mergeCell ref="B226:C226"/>
    <mergeCell ref="D226:F226"/>
    <mergeCell ref="G226:H226"/>
    <mergeCell ref="I226:J226"/>
    <mergeCell ref="K226:M226"/>
    <mergeCell ref="N226:O226"/>
    <mergeCell ref="P226:R226"/>
    <mergeCell ref="S226:U226"/>
    <mergeCell ref="V226:W226"/>
    <mergeCell ref="P225:R225"/>
    <mergeCell ref="S225:U225"/>
    <mergeCell ref="V225:W225"/>
    <mergeCell ref="X225:Z225"/>
    <mergeCell ref="AA225:AC225"/>
    <mergeCell ref="AD225:AE225"/>
    <mergeCell ref="X224:Z224"/>
    <mergeCell ref="AA224:AC224"/>
    <mergeCell ref="AD224:AE224"/>
    <mergeCell ref="AF224:AG224"/>
    <mergeCell ref="B225:C225"/>
    <mergeCell ref="D225:F225"/>
    <mergeCell ref="G225:H225"/>
    <mergeCell ref="I225:J225"/>
    <mergeCell ref="K225:M225"/>
    <mergeCell ref="N225:O225"/>
    <mergeCell ref="AF229:AG229"/>
    <mergeCell ref="B230:C230"/>
    <mergeCell ref="D230:F230"/>
    <mergeCell ref="G230:H230"/>
    <mergeCell ref="I230:J230"/>
    <mergeCell ref="K230:M230"/>
    <mergeCell ref="N230:O230"/>
    <mergeCell ref="P230:R230"/>
    <mergeCell ref="S230:U230"/>
    <mergeCell ref="V230:W230"/>
    <mergeCell ref="P229:R229"/>
    <mergeCell ref="S229:U229"/>
    <mergeCell ref="V229:W229"/>
    <mergeCell ref="X229:Z229"/>
    <mergeCell ref="AA229:AC229"/>
    <mergeCell ref="AD229:AE229"/>
    <mergeCell ref="X228:Z228"/>
    <mergeCell ref="AA228:AC228"/>
    <mergeCell ref="AD228:AE228"/>
    <mergeCell ref="AF228:AG228"/>
    <mergeCell ref="B229:C229"/>
    <mergeCell ref="D229:F229"/>
    <mergeCell ref="G229:H229"/>
    <mergeCell ref="I229:J229"/>
    <mergeCell ref="K229:M229"/>
    <mergeCell ref="N229:O229"/>
    <mergeCell ref="AF227:AG227"/>
    <mergeCell ref="B228:C228"/>
    <mergeCell ref="D228:F228"/>
    <mergeCell ref="G228:H228"/>
    <mergeCell ref="I228:J228"/>
    <mergeCell ref="K228:M228"/>
    <mergeCell ref="N228:O228"/>
    <mergeCell ref="P228:R228"/>
    <mergeCell ref="S228:U228"/>
    <mergeCell ref="V228:W228"/>
    <mergeCell ref="P227:R227"/>
    <mergeCell ref="S227:U227"/>
    <mergeCell ref="V227:W227"/>
    <mergeCell ref="X227:Z227"/>
    <mergeCell ref="AA227:AC227"/>
    <mergeCell ref="AD227:AE227"/>
    <mergeCell ref="X232:Z232"/>
    <mergeCell ref="AA232:AC232"/>
    <mergeCell ref="AD232:AE232"/>
    <mergeCell ref="AF232:AG232"/>
    <mergeCell ref="B233:C233"/>
    <mergeCell ref="D233:F233"/>
    <mergeCell ref="G233:H233"/>
    <mergeCell ref="I233:J233"/>
    <mergeCell ref="K233:M233"/>
    <mergeCell ref="N233:O233"/>
    <mergeCell ref="AF231:AG231"/>
    <mergeCell ref="B232:C232"/>
    <mergeCell ref="D232:F232"/>
    <mergeCell ref="G232:H232"/>
    <mergeCell ref="I232:J232"/>
    <mergeCell ref="K232:M232"/>
    <mergeCell ref="N232:O232"/>
    <mergeCell ref="P232:R232"/>
    <mergeCell ref="S232:U232"/>
    <mergeCell ref="V232:W232"/>
    <mergeCell ref="P231:R231"/>
    <mergeCell ref="S231:U231"/>
    <mergeCell ref="V231:W231"/>
    <mergeCell ref="X231:Z231"/>
    <mergeCell ref="AA231:AC231"/>
    <mergeCell ref="AD231:AE231"/>
    <mergeCell ref="X230:Z230"/>
    <mergeCell ref="AA230:AC230"/>
    <mergeCell ref="AD230:AE230"/>
    <mergeCell ref="AF230:AG230"/>
    <mergeCell ref="B231:C231"/>
    <mergeCell ref="D231:F231"/>
    <mergeCell ref="G231:H231"/>
    <mergeCell ref="I231:J231"/>
    <mergeCell ref="K231:M231"/>
    <mergeCell ref="N231:O231"/>
    <mergeCell ref="AD245:AE245"/>
    <mergeCell ref="B246:C246"/>
    <mergeCell ref="D246:F246"/>
    <mergeCell ref="G246:H246"/>
    <mergeCell ref="I246:J246"/>
    <mergeCell ref="K246:M246"/>
    <mergeCell ref="N246:O246"/>
    <mergeCell ref="P246:R246"/>
    <mergeCell ref="S246:U246"/>
    <mergeCell ref="V246:W246"/>
    <mergeCell ref="G245:H245"/>
    <mergeCell ref="I245:J245"/>
    <mergeCell ref="K245:M245"/>
    <mergeCell ref="P245:R245"/>
    <mergeCell ref="S245:U245"/>
    <mergeCell ref="X245:Z245"/>
    <mergeCell ref="V241:AG242"/>
    <mergeCell ref="N243:O245"/>
    <mergeCell ref="P243:R244"/>
    <mergeCell ref="S243:U244"/>
    <mergeCell ref="V243:W245"/>
    <mergeCell ref="X243:Z244"/>
    <mergeCell ref="AA243:AC244"/>
    <mergeCell ref="AD243:AE244"/>
    <mergeCell ref="AF243:AG245"/>
    <mergeCell ref="AA245:AC245"/>
    <mergeCell ref="AF233:AG233"/>
    <mergeCell ref="B236:AG236"/>
    <mergeCell ref="B237:AG238"/>
    <mergeCell ref="B240:C245"/>
    <mergeCell ref="D240:F245"/>
    <mergeCell ref="G240:H244"/>
    <mergeCell ref="I240:J244"/>
    <mergeCell ref="K240:M244"/>
    <mergeCell ref="N240:AG240"/>
    <mergeCell ref="N241:U242"/>
    <mergeCell ref="P233:R233"/>
    <mergeCell ref="S233:U233"/>
    <mergeCell ref="V233:W233"/>
    <mergeCell ref="X233:Z233"/>
    <mergeCell ref="AA233:AC233"/>
    <mergeCell ref="AD233:AE233"/>
    <mergeCell ref="X248:Z248"/>
    <mergeCell ref="AA248:AC248"/>
    <mergeCell ref="AD248:AE248"/>
    <mergeCell ref="AF248:AG248"/>
    <mergeCell ref="B249:C249"/>
    <mergeCell ref="D249:F249"/>
    <mergeCell ref="G249:H249"/>
    <mergeCell ref="I249:J249"/>
    <mergeCell ref="K249:M249"/>
    <mergeCell ref="N249:O249"/>
    <mergeCell ref="AF247:AG247"/>
    <mergeCell ref="B248:C248"/>
    <mergeCell ref="D248:F248"/>
    <mergeCell ref="G248:H248"/>
    <mergeCell ref="I248:J248"/>
    <mergeCell ref="K248:M248"/>
    <mergeCell ref="N248:O248"/>
    <mergeCell ref="P248:R248"/>
    <mergeCell ref="S248:U248"/>
    <mergeCell ref="V248:W248"/>
    <mergeCell ref="P247:R247"/>
    <mergeCell ref="S247:U247"/>
    <mergeCell ref="V247:W247"/>
    <mergeCell ref="X247:Z247"/>
    <mergeCell ref="AA247:AC247"/>
    <mergeCell ref="AD247:AE247"/>
    <mergeCell ref="X246:Z246"/>
    <mergeCell ref="AA246:AC246"/>
    <mergeCell ref="AD246:AE246"/>
    <mergeCell ref="AF246:AG246"/>
    <mergeCell ref="B247:C247"/>
    <mergeCell ref="D247:F247"/>
    <mergeCell ref="G247:H247"/>
    <mergeCell ref="I247:J247"/>
    <mergeCell ref="K247:M247"/>
    <mergeCell ref="N247:O247"/>
    <mergeCell ref="AF251:AG251"/>
    <mergeCell ref="B252:C252"/>
    <mergeCell ref="D252:F252"/>
    <mergeCell ref="G252:H252"/>
    <mergeCell ref="I252:J252"/>
    <mergeCell ref="K252:M252"/>
    <mergeCell ref="N252:O252"/>
    <mergeCell ref="P252:R252"/>
    <mergeCell ref="S252:U252"/>
    <mergeCell ref="V252:W252"/>
    <mergeCell ref="P251:R251"/>
    <mergeCell ref="S251:U251"/>
    <mergeCell ref="V251:W251"/>
    <mergeCell ref="X251:Z251"/>
    <mergeCell ref="AA251:AC251"/>
    <mergeCell ref="AD251:AE251"/>
    <mergeCell ref="X250:Z250"/>
    <mergeCell ref="AA250:AC250"/>
    <mergeCell ref="AD250:AE250"/>
    <mergeCell ref="AF250:AG250"/>
    <mergeCell ref="B251:C251"/>
    <mergeCell ref="D251:F251"/>
    <mergeCell ref="G251:H251"/>
    <mergeCell ref="I251:J251"/>
    <mergeCell ref="K251:M251"/>
    <mergeCell ref="N251:O251"/>
    <mergeCell ref="AF249:AG249"/>
    <mergeCell ref="B250:C250"/>
    <mergeCell ref="D250:F250"/>
    <mergeCell ref="G250:H250"/>
    <mergeCell ref="I250:J250"/>
    <mergeCell ref="K250:M250"/>
    <mergeCell ref="N250:O250"/>
    <mergeCell ref="P250:R250"/>
    <mergeCell ref="S250:U250"/>
    <mergeCell ref="V250:W250"/>
    <mergeCell ref="P249:R249"/>
    <mergeCell ref="S249:U249"/>
    <mergeCell ref="V249:W249"/>
    <mergeCell ref="X249:Z249"/>
    <mergeCell ref="AA249:AC249"/>
    <mergeCell ref="AD249:AE249"/>
    <mergeCell ref="X254:Z254"/>
    <mergeCell ref="AA254:AC254"/>
    <mergeCell ref="AD254:AE254"/>
    <mergeCell ref="AF254:AG254"/>
    <mergeCell ref="B255:C255"/>
    <mergeCell ref="D255:F255"/>
    <mergeCell ref="G255:H255"/>
    <mergeCell ref="I255:J255"/>
    <mergeCell ref="K255:M255"/>
    <mergeCell ref="N255:O255"/>
    <mergeCell ref="AF253:AG253"/>
    <mergeCell ref="B254:C254"/>
    <mergeCell ref="D254:F254"/>
    <mergeCell ref="G254:H254"/>
    <mergeCell ref="I254:J254"/>
    <mergeCell ref="K254:M254"/>
    <mergeCell ref="N254:O254"/>
    <mergeCell ref="P254:R254"/>
    <mergeCell ref="S254:U254"/>
    <mergeCell ref="V254:W254"/>
    <mergeCell ref="P253:R253"/>
    <mergeCell ref="S253:U253"/>
    <mergeCell ref="V253:W253"/>
    <mergeCell ref="X253:Z253"/>
    <mergeCell ref="AA253:AC253"/>
    <mergeCell ref="AD253:AE253"/>
    <mergeCell ref="X252:Z252"/>
    <mergeCell ref="AA252:AC252"/>
    <mergeCell ref="AD252:AE252"/>
    <mergeCell ref="AF252:AG252"/>
    <mergeCell ref="B253:C253"/>
    <mergeCell ref="D253:F253"/>
    <mergeCell ref="G253:H253"/>
    <mergeCell ref="I253:J253"/>
    <mergeCell ref="K253:M253"/>
    <mergeCell ref="N253:O253"/>
    <mergeCell ref="AF257:AG257"/>
    <mergeCell ref="B258:C258"/>
    <mergeCell ref="D258:F258"/>
    <mergeCell ref="G258:H258"/>
    <mergeCell ref="I258:J258"/>
    <mergeCell ref="K258:M258"/>
    <mergeCell ref="N258:O258"/>
    <mergeCell ref="P258:R258"/>
    <mergeCell ref="S258:U258"/>
    <mergeCell ref="V258:W258"/>
    <mergeCell ref="P257:R257"/>
    <mergeCell ref="S257:U257"/>
    <mergeCell ref="V257:W257"/>
    <mergeCell ref="X257:Z257"/>
    <mergeCell ref="AA257:AC257"/>
    <mergeCell ref="AD257:AE257"/>
    <mergeCell ref="X256:Z256"/>
    <mergeCell ref="AA256:AC256"/>
    <mergeCell ref="AD256:AE256"/>
    <mergeCell ref="AF256:AG256"/>
    <mergeCell ref="B257:C257"/>
    <mergeCell ref="D257:F257"/>
    <mergeCell ref="G257:H257"/>
    <mergeCell ref="I257:J257"/>
    <mergeCell ref="K257:M257"/>
    <mergeCell ref="N257:O257"/>
    <mergeCell ref="AF255:AG255"/>
    <mergeCell ref="B256:C256"/>
    <mergeCell ref="D256:F256"/>
    <mergeCell ref="G256:H256"/>
    <mergeCell ref="I256:J256"/>
    <mergeCell ref="K256:M256"/>
    <mergeCell ref="N256:O256"/>
    <mergeCell ref="P256:R256"/>
    <mergeCell ref="S256:U256"/>
    <mergeCell ref="V256:W256"/>
    <mergeCell ref="P255:R255"/>
    <mergeCell ref="S255:U255"/>
    <mergeCell ref="V255:W255"/>
    <mergeCell ref="X255:Z255"/>
    <mergeCell ref="AA255:AC255"/>
    <mergeCell ref="AD255:AE255"/>
    <mergeCell ref="X260:Z260"/>
    <mergeCell ref="AA260:AC260"/>
    <mergeCell ref="AD260:AE260"/>
    <mergeCell ref="AF260:AG260"/>
    <mergeCell ref="B261:C261"/>
    <mergeCell ref="D261:F261"/>
    <mergeCell ref="G261:H261"/>
    <mergeCell ref="I261:J261"/>
    <mergeCell ref="K261:M261"/>
    <mergeCell ref="N261:O261"/>
    <mergeCell ref="AF259:AG259"/>
    <mergeCell ref="B260:C260"/>
    <mergeCell ref="D260:F260"/>
    <mergeCell ref="G260:H260"/>
    <mergeCell ref="I260:J260"/>
    <mergeCell ref="K260:M260"/>
    <mergeCell ref="N260:O260"/>
    <mergeCell ref="P260:R260"/>
    <mergeCell ref="S260:U260"/>
    <mergeCell ref="V260:W260"/>
    <mergeCell ref="P259:R259"/>
    <mergeCell ref="S259:U259"/>
    <mergeCell ref="V259:W259"/>
    <mergeCell ref="X259:Z259"/>
    <mergeCell ref="AA259:AC259"/>
    <mergeCell ref="AD259:AE259"/>
    <mergeCell ref="X258:Z258"/>
    <mergeCell ref="AA258:AC258"/>
    <mergeCell ref="AD258:AE258"/>
    <mergeCell ref="AF258:AG258"/>
    <mergeCell ref="B259:C259"/>
    <mergeCell ref="D259:F259"/>
    <mergeCell ref="G259:H259"/>
    <mergeCell ref="I259:J259"/>
    <mergeCell ref="K259:M259"/>
    <mergeCell ref="N259:O259"/>
    <mergeCell ref="AF263:AG263"/>
    <mergeCell ref="B264:C264"/>
    <mergeCell ref="D264:F264"/>
    <mergeCell ref="G264:H264"/>
    <mergeCell ref="I264:J264"/>
    <mergeCell ref="K264:M264"/>
    <mergeCell ref="N264:O264"/>
    <mergeCell ref="P264:R264"/>
    <mergeCell ref="S264:U264"/>
    <mergeCell ref="V264:W264"/>
    <mergeCell ref="P263:R263"/>
    <mergeCell ref="S263:U263"/>
    <mergeCell ref="V263:W263"/>
    <mergeCell ref="X263:Z263"/>
    <mergeCell ref="AA263:AC263"/>
    <mergeCell ref="AD263:AE263"/>
    <mergeCell ref="X262:Z262"/>
    <mergeCell ref="AA262:AC262"/>
    <mergeCell ref="AD262:AE262"/>
    <mergeCell ref="AF262:AG262"/>
    <mergeCell ref="B263:C263"/>
    <mergeCell ref="D263:F263"/>
    <mergeCell ref="G263:H263"/>
    <mergeCell ref="I263:J263"/>
    <mergeCell ref="K263:M263"/>
    <mergeCell ref="N263:O263"/>
    <mergeCell ref="AF261:AG261"/>
    <mergeCell ref="B262:C262"/>
    <mergeCell ref="D262:F262"/>
    <mergeCell ref="G262:H262"/>
    <mergeCell ref="I262:J262"/>
    <mergeCell ref="K262:M262"/>
    <mergeCell ref="N262:O262"/>
    <mergeCell ref="P262:R262"/>
    <mergeCell ref="S262:U262"/>
    <mergeCell ref="V262:W262"/>
    <mergeCell ref="P261:R261"/>
    <mergeCell ref="S261:U261"/>
    <mergeCell ref="V261:W261"/>
    <mergeCell ref="X261:Z261"/>
    <mergeCell ref="AA261:AC261"/>
    <mergeCell ref="AD261:AE261"/>
    <mergeCell ref="X266:Z266"/>
    <mergeCell ref="AA266:AC266"/>
    <mergeCell ref="AD266:AE266"/>
    <mergeCell ref="AF266:AG266"/>
    <mergeCell ref="B267:C267"/>
    <mergeCell ref="D267:F267"/>
    <mergeCell ref="G267:H267"/>
    <mergeCell ref="I267:J267"/>
    <mergeCell ref="K267:M267"/>
    <mergeCell ref="N267:O267"/>
    <mergeCell ref="AF265:AG265"/>
    <mergeCell ref="B266:C266"/>
    <mergeCell ref="D266:F266"/>
    <mergeCell ref="G266:H266"/>
    <mergeCell ref="I266:J266"/>
    <mergeCell ref="K266:M266"/>
    <mergeCell ref="N266:O266"/>
    <mergeCell ref="P266:R266"/>
    <mergeCell ref="S266:U266"/>
    <mergeCell ref="V266:W266"/>
    <mergeCell ref="P265:R265"/>
    <mergeCell ref="S265:U265"/>
    <mergeCell ref="V265:W265"/>
    <mergeCell ref="X265:Z265"/>
    <mergeCell ref="AA265:AC265"/>
    <mergeCell ref="AD265:AE265"/>
    <mergeCell ref="X264:Z264"/>
    <mergeCell ref="AA264:AC264"/>
    <mergeCell ref="AD264:AE264"/>
    <mergeCell ref="AF264:AG264"/>
    <mergeCell ref="B265:C265"/>
    <mergeCell ref="D265:F265"/>
    <mergeCell ref="G265:H265"/>
    <mergeCell ref="I265:J265"/>
    <mergeCell ref="K265:M265"/>
    <mergeCell ref="N265:O265"/>
    <mergeCell ref="AF269:AG269"/>
    <mergeCell ref="B270:C270"/>
    <mergeCell ref="D270:F270"/>
    <mergeCell ref="G270:H270"/>
    <mergeCell ref="I270:J270"/>
    <mergeCell ref="K270:M270"/>
    <mergeCell ref="N270:O270"/>
    <mergeCell ref="P270:R270"/>
    <mergeCell ref="S270:U270"/>
    <mergeCell ref="V270:W270"/>
    <mergeCell ref="P269:R269"/>
    <mergeCell ref="S269:U269"/>
    <mergeCell ref="V269:W269"/>
    <mergeCell ref="X269:Z269"/>
    <mergeCell ref="AA269:AC269"/>
    <mergeCell ref="AD269:AE269"/>
    <mergeCell ref="X268:Z268"/>
    <mergeCell ref="AA268:AC268"/>
    <mergeCell ref="AD268:AE268"/>
    <mergeCell ref="AF268:AG268"/>
    <mergeCell ref="B269:C269"/>
    <mergeCell ref="D269:F269"/>
    <mergeCell ref="G269:H269"/>
    <mergeCell ref="I269:J269"/>
    <mergeCell ref="K269:M269"/>
    <mergeCell ref="N269:O269"/>
    <mergeCell ref="AF267:AG267"/>
    <mergeCell ref="B268:C268"/>
    <mergeCell ref="D268:F268"/>
    <mergeCell ref="G268:H268"/>
    <mergeCell ref="I268:J268"/>
    <mergeCell ref="K268:M268"/>
    <mergeCell ref="N268:O268"/>
    <mergeCell ref="P268:R268"/>
    <mergeCell ref="S268:U268"/>
    <mergeCell ref="V268:W268"/>
    <mergeCell ref="P267:R267"/>
    <mergeCell ref="S267:U267"/>
    <mergeCell ref="V267:W267"/>
    <mergeCell ref="X267:Z267"/>
    <mergeCell ref="AA267:AC267"/>
    <mergeCell ref="AD267:AE267"/>
    <mergeCell ref="X272:Z272"/>
    <mergeCell ref="AA272:AC272"/>
    <mergeCell ref="AD272:AE272"/>
    <mergeCell ref="AF272:AG272"/>
    <mergeCell ref="B273:C273"/>
    <mergeCell ref="D273:F273"/>
    <mergeCell ref="G273:H273"/>
    <mergeCell ref="I273:J273"/>
    <mergeCell ref="K273:M273"/>
    <mergeCell ref="N273:O273"/>
    <mergeCell ref="AF271:AG271"/>
    <mergeCell ref="B272:C272"/>
    <mergeCell ref="D272:F272"/>
    <mergeCell ref="G272:H272"/>
    <mergeCell ref="I272:J272"/>
    <mergeCell ref="K272:M272"/>
    <mergeCell ref="N272:O272"/>
    <mergeCell ref="P272:R272"/>
    <mergeCell ref="S272:U272"/>
    <mergeCell ref="V272:W272"/>
    <mergeCell ref="P271:R271"/>
    <mergeCell ref="S271:U271"/>
    <mergeCell ref="V271:W271"/>
    <mergeCell ref="X271:Z271"/>
    <mergeCell ref="AA271:AC271"/>
    <mergeCell ref="AD271:AE271"/>
    <mergeCell ref="X270:Z270"/>
    <mergeCell ref="AA270:AC270"/>
    <mergeCell ref="AD270:AE270"/>
    <mergeCell ref="AF270:AG270"/>
    <mergeCell ref="B271:C271"/>
    <mergeCell ref="D271:F271"/>
    <mergeCell ref="G271:H271"/>
    <mergeCell ref="I271:J271"/>
    <mergeCell ref="K271:M271"/>
    <mergeCell ref="N271:O271"/>
    <mergeCell ref="AF275:AG275"/>
    <mergeCell ref="B276:C276"/>
    <mergeCell ref="D276:F276"/>
    <mergeCell ref="G276:H276"/>
    <mergeCell ref="I276:J276"/>
    <mergeCell ref="K276:M276"/>
    <mergeCell ref="N276:O276"/>
    <mergeCell ref="P276:R276"/>
    <mergeCell ref="S276:U276"/>
    <mergeCell ref="V276:W276"/>
    <mergeCell ref="P275:R275"/>
    <mergeCell ref="S275:U275"/>
    <mergeCell ref="V275:W275"/>
    <mergeCell ref="X275:Z275"/>
    <mergeCell ref="AA275:AC275"/>
    <mergeCell ref="AD275:AE275"/>
    <mergeCell ref="X274:Z274"/>
    <mergeCell ref="AA274:AC274"/>
    <mergeCell ref="AD274:AE274"/>
    <mergeCell ref="AF274:AG274"/>
    <mergeCell ref="B275:C275"/>
    <mergeCell ref="D275:F275"/>
    <mergeCell ref="G275:H275"/>
    <mergeCell ref="I275:J275"/>
    <mergeCell ref="K275:M275"/>
    <mergeCell ref="N275:O275"/>
    <mergeCell ref="AF273:AG273"/>
    <mergeCell ref="B274:C274"/>
    <mergeCell ref="D274:F274"/>
    <mergeCell ref="G274:H274"/>
    <mergeCell ref="I274:J274"/>
    <mergeCell ref="K274:M274"/>
    <mergeCell ref="N274:O274"/>
    <mergeCell ref="P274:R274"/>
    <mergeCell ref="S274:U274"/>
    <mergeCell ref="V274:W274"/>
    <mergeCell ref="P273:R273"/>
    <mergeCell ref="S273:U273"/>
    <mergeCell ref="V273:W273"/>
    <mergeCell ref="X273:Z273"/>
    <mergeCell ref="AA273:AC273"/>
    <mergeCell ref="AD273:AE273"/>
    <mergeCell ref="X278:Z278"/>
    <mergeCell ref="AA278:AC278"/>
    <mergeCell ref="AD278:AE278"/>
    <mergeCell ref="AF278:AG278"/>
    <mergeCell ref="B279:C279"/>
    <mergeCell ref="D279:F279"/>
    <mergeCell ref="G279:H279"/>
    <mergeCell ref="I279:J279"/>
    <mergeCell ref="K279:M279"/>
    <mergeCell ref="N279:O279"/>
    <mergeCell ref="AF277:AG277"/>
    <mergeCell ref="B278:C278"/>
    <mergeCell ref="D278:F278"/>
    <mergeCell ref="G278:H278"/>
    <mergeCell ref="I278:J278"/>
    <mergeCell ref="K278:M278"/>
    <mergeCell ref="N278:O278"/>
    <mergeCell ref="P278:R278"/>
    <mergeCell ref="S278:U278"/>
    <mergeCell ref="V278:W278"/>
    <mergeCell ref="P277:R277"/>
    <mergeCell ref="S277:U277"/>
    <mergeCell ref="V277:W277"/>
    <mergeCell ref="X277:Z277"/>
    <mergeCell ref="AA277:AC277"/>
    <mergeCell ref="AD277:AE277"/>
    <mergeCell ref="X276:Z276"/>
    <mergeCell ref="AA276:AC276"/>
    <mergeCell ref="AD276:AE276"/>
    <mergeCell ref="AF276:AG276"/>
    <mergeCell ref="B277:C277"/>
    <mergeCell ref="D277:F277"/>
    <mergeCell ref="G277:H277"/>
    <mergeCell ref="I277:J277"/>
    <mergeCell ref="K277:M277"/>
    <mergeCell ref="N277:O277"/>
    <mergeCell ref="S290:U291"/>
    <mergeCell ref="V290:W292"/>
    <mergeCell ref="X290:Z291"/>
    <mergeCell ref="AA290:AC291"/>
    <mergeCell ref="AD290:AE291"/>
    <mergeCell ref="AF290:AG292"/>
    <mergeCell ref="AA292:AC292"/>
    <mergeCell ref="AD292:AE292"/>
    <mergeCell ref="B287:C292"/>
    <mergeCell ref="D287:F292"/>
    <mergeCell ref="G287:H291"/>
    <mergeCell ref="I287:J291"/>
    <mergeCell ref="K287:M291"/>
    <mergeCell ref="N287:AG287"/>
    <mergeCell ref="N288:U289"/>
    <mergeCell ref="V288:AG289"/>
    <mergeCell ref="N290:O292"/>
    <mergeCell ref="P290:R291"/>
    <mergeCell ref="X280:Z280"/>
    <mergeCell ref="AA280:AC280"/>
    <mergeCell ref="AD280:AE280"/>
    <mergeCell ref="AF280:AG280"/>
    <mergeCell ref="B283:AG283"/>
    <mergeCell ref="B284:AG285"/>
    <mergeCell ref="AF279:AG279"/>
    <mergeCell ref="B280:C280"/>
    <mergeCell ref="D280:F280"/>
    <mergeCell ref="G280:H280"/>
    <mergeCell ref="I280:J280"/>
    <mergeCell ref="K280:M280"/>
    <mergeCell ref="N280:O280"/>
    <mergeCell ref="P280:R280"/>
    <mergeCell ref="S280:U280"/>
    <mergeCell ref="V280:W280"/>
    <mergeCell ref="P279:R279"/>
    <mergeCell ref="S279:U279"/>
    <mergeCell ref="V279:W279"/>
    <mergeCell ref="X279:Z279"/>
    <mergeCell ref="AA279:AC279"/>
    <mergeCell ref="AD279:AE279"/>
    <mergeCell ref="X294:Z294"/>
    <mergeCell ref="AA294:AC294"/>
    <mergeCell ref="AD294:AE294"/>
    <mergeCell ref="AF294:AG294"/>
    <mergeCell ref="B295:C295"/>
    <mergeCell ref="D295:F295"/>
    <mergeCell ref="G295:H295"/>
    <mergeCell ref="I295:J295"/>
    <mergeCell ref="K295:M295"/>
    <mergeCell ref="N295:O295"/>
    <mergeCell ref="AF293:AG293"/>
    <mergeCell ref="B294:C294"/>
    <mergeCell ref="D294:F294"/>
    <mergeCell ref="G294:H294"/>
    <mergeCell ref="I294:J294"/>
    <mergeCell ref="K294:M294"/>
    <mergeCell ref="N294:O294"/>
    <mergeCell ref="P294:R294"/>
    <mergeCell ref="S294:U294"/>
    <mergeCell ref="V294:W294"/>
    <mergeCell ref="P293:R293"/>
    <mergeCell ref="S293:U293"/>
    <mergeCell ref="V293:W293"/>
    <mergeCell ref="X293:Z293"/>
    <mergeCell ref="AA293:AC293"/>
    <mergeCell ref="AD293:AE293"/>
    <mergeCell ref="B293:C293"/>
    <mergeCell ref="D293:F293"/>
    <mergeCell ref="G293:H293"/>
    <mergeCell ref="I293:J293"/>
    <mergeCell ref="K293:M293"/>
    <mergeCell ref="N293:O293"/>
    <mergeCell ref="G292:H292"/>
    <mergeCell ref="I292:J292"/>
    <mergeCell ref="K292:M292"/>
    <mergeCell ref="P292:R292"/>
    <mergeCell ref="S292:U292"/>
    <mergeCell ref="X292:Z292"/>
    <mergeCell ref="AF297:AG297"/>
    <mergeCell ref="B298:C298"/>
    <mergeCell ref="D298:F298"/>
    <mergeCell ref="G298:H298"/>
    <mergeCell ref="I298:J298"/>
    <mergeCell ref="K298:M298"/>
    <mergeCell ref="N298:O298"/>
    <mergeCell ref="P298:R298"/>
    <mergeCell ref="S298:U298"/>
    <mergeCell ref="V298:W298"/>
    <mergeCell ref="P297:R297"/>
    <mergeCell ref="S297:U297"/>
    <mergeCell ref="V297:W297"/>
    <mergeCell ref="X297:Z297"/>
    <mergeCell ref="AA297:AC297"/>
    <mergeCell ref="AD297:AE297"/>
    <mergeCell ref="X296:Z296"/>
    <mergeCell ref="AA296:AC296"/>
    <mergeCell ref="AD296:AE296"/>
    <mergeCell ref="AF296:AG296"/>
    <mergeCell ref="B297:C297"/>
    <mergeCell ref="D297:F297"/>
    <mergeCell ref="G297:H297"/>
    <mergeCell ref="I297:J297"/>
    <mergeCell ref="K297:M297"/>
    <mergeCell ref="N297:O297"/>
    <mergeCell ref="AF295:AG295"/>
    <mergeCell ref="B296:C296"/>
    <mergeCell ref="D296:F296"/>
    <mergeCell ref="G296:H296"/>
    <mergeCell ref="I296:J296"/>
    <mergeCell ref="K296:M296"/>
    <mergeCell ref="N296:O296"/>
    <mergeCell ref="P296:R296"/>
    <mergeCell ref="S296:U296"/>
    <mergeCell ref="V296:W296"/>
    <mergeCell ref="P295:R295"/>
    <mergeCell ref="S295:U295"/>
    <mergeCell ref="V295:W295"/>
    <mergeCell ref="X295:Z295"/>
    <mergeCell ref="AA295:AC295"/>
    <mergeCell ref="AD295:AE295"/>
    <mergeCell ref="X300:Z300"/>
    <mergeCell ref="AA300:AC300"/>
    <mergeCell ref="AD300:AE300"/>
    <mergeCell ref="AF300:AG300"/>
    <mergeCell ref="B301:C301"/>
    <mergeCell ref="D301:F301"/>
    <mergeCell ref="G301:H301"/>
    <mergeCell ref="I301:J301"/>
    <mergeCell ref="K301:M301"/>
    <mergeCell ref="N301:O301"/>
    <mergeCell ref="AF299:AG299"/>
    <mergeCell ref="B300:C300"/>
    <mergeCell ref="D300:F300"/>
    <mergeCell ref="G300:H300"/>
    <mergeCell ref="I300:J300"/>
    <mergeCell ref="K300:M300"/>
    <mergeCell ref="N300:O300"/>
    <mergeCell ref="P300:R300"/>
    <mergeCell ref="S300:U300"/>
    <mergeCell ref="V300:W300"/>
    <mergeCell ref="P299:R299"/>
    <mergeCell ref="S299:U299"/>
    <mergeCell ref="V299:W299"/>
    <mergeCell ref="X299:Z299"/>
    <mergeCell ref="AA299:AC299"/>
    <mergeCell ref="AD299:AE299"/>
    <mergeCell ref="X298:Z298"/>
    <mergeCell ref="AA298:AC298"/>
    <mergeCell ref="AD298:AE298"/>
    <mergeCell ref="AF298:AG298"/>
    <mergeCell ref="B299:C299"/>
    <mergeCell ref="D299:F299"/>
    <mergeCell ref="G299:H299"/>
    <mergeCell ref="I299:J299"/>
    <mergeCell ref="K299:M299"/>
    <mergeCell ref="N299:O299"/>
    <mergeCell ref="AF303:AG303"/>
    <mergeCell ref="B304:C304"/>
    <mergeCell ref="D304:F304"/>
    <mergeCell ref="G304:H304"/>
    <mergeCell ref="I304:J304"/>
    <mergeCell ref="K304:M304"/>
    <mergeCell ref="N304:O304"/>
    <mergeCell ref="P304:R304"/>
    <mergeCell ref="S304:U304"/>
    <mergeCell ref="V304:W304"/>
    <mergeCell ref="P303:R303"/>
    <mergeCell ref="S303:U303"/>
    <mergeCell ref="V303:W303"/>
    <mergeCell ref="X303:Z303"/>
    <mergeCell ref="AA303:AC303"/>
    <mergeCell ref="AD303:AE303"/>
    <mergeCell ref="X302:Z302"/>
    <mergeCell ref="AA302:AC302"/>
    <mergeCell ref="AD302:AE302"/>
    <mergeCell ref="AF302:AG302"/>
    <mergeCell ref="B303:C303"/>
    <mergeCell ref="D303:F303"/>
    <mergeCell ref="G303:H303"/>
    <mergeCell ref="I303:J303"/>
    <mergeCell ref="K303:M303"/>
    <mergeCell ref="N303:O303"/>
    <mergeCell ref="AF301:AG301"/>
    <mergeCell ref="B302:C302"/>
    <mergeCell ref="D302:F302"/>
    <mergeCell ref="G302:H302"/>
    <mergeCell ref="I302:J302"/>
    <mergeCell ref="K302:M302"/>
    <mergeCell ref="N302:O302"/>
    <mergeCell ref="P302:R302"/>
    <mergeCell ref="S302:U302"/>
    <mergeCell ref="V302:W302"/>
    <mergeCell ref="P301:R301"/>
    <mergeCell ref="S301:U301"/>
    <mergeCell ref="V301:W301"/>
    <mergeCell ref="X301:Z301"/>
    <mergeCell ref="AA301:AC301"/>
    <mergeCell ref="AD301:AE301"/>
    <mergeCell ref="X306:Z306"/>
    <mergeCell ref="AA306:AC306"/>
    <mergeCell ref="AD306:AE306"/>
    <mergeCell ref="AF306:AG306"/>
    <mergeCell ref="B307:C307"/>
    <mergeCell ref="D307:F307"/>
    <mergeCell ref="G307:H307"/>
    <mergeCell ref="I307:J307"/>
    <mergeCell ref="K307:M307"/>
    <mergeCell ref="N307:O307"/>
    <mergeCell ref="AF305:AG305"/>
    <mergeCell ref="B306:C306"/>
    <mergeCell ref="D306:F306"/>
    <mergeCell ref="G306:H306"/>
    <mergeCell ref="I306:J306"/>
    <mergeCell ref="K306:M306"/>
    <mergeCell ref="N306:O306"/>
    <mergeCell ref="P306:R306"/>
    <mergeCell ref="S306:U306"/>
    <mergeCell ref="V306:W306"/>
    <mergeCell ref="P305:R305"/>
    <mergeCell ref="S305:U305"/>
    <mergeCell ref="V305:W305"/>
    <mergeCell ref="X305:Z305"/>
    <mergeCell ref="AA305:AC305"/>
    <mergeCell ref="AD305:AE305"/>
    <mergeCell ref="X304:Z304"/>
    <mergeCell ref="AA304:AC304"/>
    <mergeCell ref="AD304:AE304"/>
    <mergeCell ref="AF304:AG304"/>
    <mergeCell ref="B305:C305"/>
    <mergeCell ref="D305:F305"/>
    <mergeCell ref="G305:H305"/>
    <mergeCell ref="I305:J305"/>
    <mergeCell ref="K305:M305"/>
    <mergeCell ref="N305:O305"/>
    <mergeCell ref="AF309:AG309"/>
    <mergeCell ref="B310:C310"/>
    <mergeCell ref="D310:F310"/>
    <mergeCell ref="G310:H310"/>
    <mergeCell ref="I310:J310"/>
    <mergeCell ref="K310:M310"/>
    <mergeCell ref="N310:O310"/>
    <mergeCell ref="P310:R310"/>
    <mergeCell ref="S310:U310"/>
    <mergeCell ref="V310:W310"/>
    <mergeCell ref="P309:R309"/>
    <mergeCell ref="S309:U309"/>
    <mergeCell ref="V309:W309"/>
    <mergeCell ref="X309:Z309"/>
    <mergeCell ref="AA309:AC309"/>
    <mergeCell ref="AD309:AE309"/>
    <mergeCell ref="X308:Z308"/>
    <mergeCell ref="AA308:AC308"/>
    <mergeCell ref="AD308:AE308"/>
    <mergeCell ref="AF308:AG308"/>
    <mergeCell ref="B309:C309"/>
    <mergeCell ref="D309:F309"/>
    <mergeCell ref="G309:H309"/>
    <mergeCell ref="I309:J309"/>
    <mergeCell ref="K309:M309"/>
    <mergeCell ref="N309:O309"/>
    <mergeCell ref="AF307:AG307"/>
    <mergeCell ref="B308:C308"/>
    <mergeCell ref="D308:F308"/>
    <mergeCell ref="G308:H308"/>
    <mergeCell ref="I308:J308"/>
    <mergeCell ref="K308:M308"/>
    <mergeCell ref="N308:O308"/>
    <mergeCell ref="P308:R308"/>
    <mergeCell ref="S308:U308"/>
    <mergeCell ref="V308:W308"/>
    <mergeCell ref="P307:R307"/>
    <mergeCell ref="S307:U307"/>
    <mergeCell ref="V307:W307"/>
    <mergeCell ref="X307:Z307"/>
    <mergeCell ref="AA307:AC307"/>
    <mergeCell ref="AD307:AE307"/>
    <mergeCell ref="X312:Z312"/>
    <mergeCell ref="AA312:AC312"/>
    <mergeCell ref="AD312:AE312"/>
    <mergeCell ref="AF312:AG312"/>
    <mergeCell ref="B313:C313"/>
    <mergeCell ref="D313:F313"/>
    <mergeCell ref="G313:H313"/>
    <mergeCell ref="I313:J313"/>
    <mergeCell ref="K313:M313"/>
    <mergeCell ref="N313:O313"/>
    <mergeCell ref="AF311:AG311"/>
    <mergeCell ref="B312:C312"/>
    <mergeCell ref="D312:F312"/>
    <mergeCell ref="G312:H312"/>
    <mergeCell ref="I312:J312"/>
    <mergeCell ref="K312:M312"/>
    <mergeCell ref="N312:O312"/>
    <mergeCell ref="P312:R312"/>
    <mergeCell ref="S312:U312"/>
    <mergeCell ref="V312:W312"/>
    <mergeCell ref="P311:R311"/>
    <mergeCell ref="S311:U311"/>
    <mergeCell ref="V311:W311"/>
    <mergeCell ref="X311:Z311"/>
    <mergeCell ref="AA311:AC311"/>
    <mergeCell ref="AD311:AE311"/>
    <mergeCell ref="X310:Z310"/>
    <mergeCell ref="AA310:AC310"/>
    <mergeCell ref="AD310:AE310"/>
    <mergeCell ref="AF310:AG310"/>
    <mergeCell ref="B311:C311"/>
    <mergeCell ref="D311:F311"/>
    <mergeCell ref="G311:H311"/>
    <mergeCell ref="I311:J311"/>
    <mergeCell ref="K311:M311"/>
    <mergeCell ref="N311:O311"/>
    <mergeCell ref="AF315:AG315"/>
    <mergeCell ref="B316:C316"/>
    <mergeCell ref="D316:F316"/>
    <mergeCell ref="G316:H316"/>
    <mergeCell ref="I316:J316"/>
    <mergeCell ref="K316:M316"/>
    <mergeCell ref="N316:O316"/>
    <mergeCell ref="P316:R316"/>
    <mergeCell ref="S316:U316"/>
    <mergeCell ref="V316:W316"/>
    <mergeCell ref="P315:R315"/>
    <mergeCell ref="S315:U315"/>
    <mergeCell ref="V315:W315"/>
    <mergeCell ref="X315:Z315"/>
    <mergeCell ref="AA315:AC315"/>
    <mergeCell ref="AD315:AE315"/>
    <mergeCell ref="X314:Z314"/>
    <mergeCell ref="AA314:AC314"/>
    <mergeCell ref="AD314:AE314"/>
    <mergeCell ref="AF314:AG314"/>
    <mergeCell ref="B315:C315"/>
    <mergeCell ref="D315:F315"/>
    <mergeCell ref="G315:H315"/>
    <mergeCell ref="I315:J315"/>
    <mergeCell ref="K315:M315"/>
    <mergeCell ref="N315:O315"/>
    <mergeCell ref="AF313:AG313"/>
    <mergeCell ref="B314:C314"/>
    <mergeCell ref="D314:F314"/>
    <mergeCell ref="G314:H314"/>
    <mergeCell ref="I314:J314"/>
    <mergeCell ref="K314:M314"/>
    <mergeCell ref="N314:O314"/>
    <mergeCell ref="P314:R314"/>
    <mergeCell ref="S314:U314"/>
    <mergeCell ref="V314:W314"/>
    <mergeCell ref="P313:R313"/>
    <mergeCell ref="S313:U313"/>
    <mergeCell ref="V313:W313"/>
    <mergeCell ref="X313:Z313"/>
    <mergeCell ref="AA313:AC313"/>
    <mergeCell ref="AD313:AE313"/>
    <mergeCell ref="X318:Z318"/>
    <mergeCell ref="AA318:AC318"/>
    <mergeCell ref="AD318:AE318"/>
    <mergeCell ref="AF318:AG318"/>
    <mergeCell ref="B319:C319"/>
    <mergeCell ref="D319:F319"/>
    <mergeCell ref="G319:H319"/>
    <mergeCell ref="I319:J319"/>
    <mergeCell ref="K319:M319"/>
    <mergeCell ref="N319:O319"/>
    <mergeCell ref="AF317:AG317"/>
    <mergeCell ref="B318:C318"/>
    <mergeCell ref="D318:F318"/>
    <mergeCell ref="G318:H318"/>
    <mergeCell ref="I318:J318"/>
    <mergeCell ref="K318:M318"/>
    <mergeCell ref="N318:O318"/>
    <mergeCell ref="P318:R318"/>
    <mergeCell ref="S318:U318"/>
    <mergeCell ref="V318:W318"/>
    <mergeCell ref="P317:R317"/>
    <mergeCell ref="S317:U317"/>
    <mergeCell ref="V317:W317"/>
    <mergeCell ref="X317:Z317"/>
    <mergeCell ref="AA317:AC317"/>
    <mergeCell ref="AD317:AE317"/>
    <mergeCell ref="X316:Z316"/>
    <mergeCell ref="AA316:AC316"/>
    <mergeCell ref="AD316:AE316"/>
    <mergeCell ref="AF316:AG316"/>
    <mergeCell ref="B317:C317"/>
    <mergeCell ref="D317:F317"/>
    <mergeCell ref="G317:H317"/>
    <mergeCell ref="I317:J317"/>
    <mergeCell ref="K317:M317"/>
    <mergeCell ref="N317:O317"/>
    <mergeCell ref="AF321:AG321"/>
    <mergeCell ref="B322:C322"/>
    <mergeCell ref="D322:F322"/>
    <mergeCell ref="G322:H322"/>
    <mergeCell ref="I322:J322"/>
    <mergeCell ref="K322:M322"/>
    <mergeCell ref="N322:O322"/>
    <mergeCell ref="P322:R322"/>
    <mergeCell ref="S322:U322"/>
    <mergeCell ref="V322:W322"/>
    <mergeCell ref="P321:R321"/>
    <mergeCell ref="S321:U321"/>
    <mergeCell ref="V321:W321"/>
    <mergeCell ref="X321:Z321"/>
    <mergeCell ref="AA321:AC321"/>
    <mergeCell ref="AD321:AE321"/>
    <mergeCell ref="X320:Z320"/>
    <mergeCell ref="AA320:AC320"/>
    <mergeCell ref="AD320:AE320"/>
    <mergeCell ref="AF320:AG320"/>
    <mergeCell ref="B321:C321"/>
    <mergeCell ref="D321:F321"/>
    <mergeCell ref="G321:H321"/>
    <mergeCell ref="I321:J321"/>
    <mergeCell ref="K321:M321"/>
    <mergeCell ref="N321:O321"/>
    <mergeCell ref="AF319:AG319"/>
    <mergeCell ref="B320:C320"/>
    <mergeCell ref="D320:F320"/>
    <mergeCell ref="G320:H320"/>
    <mergeCell ref="I320:J320"/>
    <mergeCell ref="K320:M320"/>
    <mergeCell ref="N320:O320"/>
    <mergeCell ref="P320:R320"/>
    <mergeCell ref="S320:U320"/>
    <mergeCell ref="V320:W320"/>
    <mergeCell ref="P319:R319"/>
    <mergeCell ref="S319:U319"/>
    <mergeCell ref="V319:W319"/>
    <mergeCell ref="X319:Z319"/>
    <mergeCell ref="AA319:AC319"/>
    <mergeCell ref="AD319:AE319"/>
    <mergeCell ref="X324:Z324"/>
    <mergeCell ref="AA324:AC324"/>
    <mergeCell ref="AD324:AE324"/>
    <mergeCell ref="AF324:AG324"/>
    <mergeCell ref="B325:C325"/>
    <mergeCell ref="D325:F325"/>
    <mergeCell ref="G325:H325"/>
    <mergeCell ref="I325:J325"/>
    <mergeCell ref="K325:M325"/>
    <mergeCell ref="N325:O325"/>
    <mergeCell ref="AF323:AG323"/>
    <mergeCell ref="B324:C324"/>
    <mergeCell ref="D324:F324"/>
    <mergeCell ref="G324:H324"/>
    <mergeCell ref="I324:J324"/>
    <mergeCell ref="K324:M324"/>
    <mergeCell ref="N324:O324"/>
    <mergeCell ref="P324:R324"/>
    <mergeCell ref="S324:U324"/>
    <mergeCell ref="V324:W324"/>
    <mergeCell ref="P323:R323"/>
    <mergeCell ref="S323:U323"/>
    <mergeCell ref="V323:W323"/>
    <mergeCell ref="X323:Z323"/>
    <mergeCell ref="AA323:AC323"/>
    <mergeCell ref="AD323:AE323"/>
    <mergeCell ref="X322:Z322"/>
    <mergeCell ref="AA322:AC322"/>
    <mergeCell ref="AD322:AE322"/>
    <mergeCell ref="AF322:AG322"/>
    <mergeCell ref="B323:C323"/>
    <mergeCell ref="D323:F323"/>
    <mergeCell ref="G323:H323"/>
    <mergeCell ref="I323:J323"/>
    <mergeCell ref="K323:M323"/>
    <mergeCell ref="N323:O323"/>
    <mergeCell ref="AF327:AG327"/>
    <mergeCell ref="B330:AG330"/>
    <mergeCell ref="B331:AG332"/>
    <mergeCell ref="B334:C339"/>
    <mergeCell ref="D334:F339"/>
    <mergeCell ref="G334:H338"/>
    <mergeCell ref="I334:J338"/>
    <mergeCell ref="K334:M338"/>
    <mergeCell ref="N334:AG334"/>
    <mergeCell ref="N335:U336"/>
    <mergeCell ref="P327:R327"/>
    <mergeCell ref="S327:U327"/>
    <mergeCell ref="V327:W327"/>
    <mergeCell ref="X327:Z327"/>
    <mergeCell ref="AA327:AC327"/>
    <mergeCell ref="AD327:AE327"/>
    <mergeCell ref="X326:Z326"/>
    <mergeCell ref="AA326:AC326"/>
    <mergeCell ref="AD326:AE326"/>
    <mergeCell ref="AF326:AG326"/>
    <mergeCell ref="B327:C327"/>
    <mergeCell ref="D327:F327"/>
    <mergeCell ref="G327:H327"/>
    <mergeCell ref="I327:J327"/>
    <mergeCell ref="K327:M327"/>
    <mergeCell ref="N327:O327"/>
    <mergeCell ref="AF325:AG325"/>
    <mergeCell ref="B326:C326"/>
    <mergeCell ref="D326:F326"/>
    <mergeCell ref="G326:H326"/>
    <mergeCell ref="I326:J326"/>
    <mergeCell ref="K326:M326"/>
    <mergeCell ref="N326:O326"/>
    <mergeCell ref="P326:R326"/>
    <mergeCell ref="S326:U326"/>
    <mergeCell ref="V326:W326"/>
    <mergeCell ref="P325:R325"/>
    <mergeCell ref="S325:U325"/>
    <mergeCell ref="V325:W325"/>
    <mergeCell ref="X325:Z325"/>
    <mergeCell ref="AA325:AC325"/>
    <mergeCell ref="AD325:AE325"/>
    <mergeCell ref="X340:Z340"/>
    <mergeCell ref="AA340:AC340"/>
    <mergeCell ref="AD340:AE340"/>
    <mergeCell ref="AF340:AG340"/>
    <mergeCell ref="B341:C341"/>
    <mergeCell ref="D341:F341"/>
    <mergeCell ref="G341:H341"/>
    <mergeCell ref="I341:J341"/>
    <mergeCell ref="K341:M341"/>
    <mergeCell ref="N341:O341"/>
    <mergeCell ref="AD339:AE339"/>
    <mergeCell ref="B340:C340"/>
    <mergeCell ref="D340:F340"/>
    <mergeCell ref="G340:H340"/>
    <mergeCell ref="I340:J340"/>
    <mergeCell ref="K340:M340"/>
    <mergeCell ref="N340:O340"/>
    <mergeCell ref="P340:R340"/>
    <mergeCell ref="S340:U340"/>
    <mergeCell ref="V340:W340"/>
    <mergeCell ref="G339:H339"/>
    <mergeCell ref="I339:J339"/>
    <mergeCell ref="K339:M339"/>
    <mergeCell ref="P339:R339"/>
    <mergeCell ref="S339:U339"/>
    <mergeCell ref="X339:Z339"/>
    <mergeCell ref="V335:AG336"/>
    <mergeCell ref="N337:O339"/>
    <mergeCell ref="P337:R338"/>
    <mergeCell ref="S337:U338"/>
    <mergeCell ref="V337:W339"/>
    <mergeCell ref="X337:Z338"/>
    <mergeCell ref="AA337:AC338"/>
    <mergeCell ref="AD337:AE338"/>
    <mergeCell ref="AF337:AG339"/>
    <mergeCell ref="AA339:AC339"/>
    <mergeCell ref="AF343:AG343"/>
    <mergeCell ref="B344:C344"/>
    <mergeCell ref="D344:F344"/>
    <mergeCell ref="G344:H344"/>
    <mergeCell ref="I344:J344"/>
    <mergeCell ref="K344:M344"/>
    <mergeCell ref="N344:O344"/>
    <mergeCell ref="P344:R344"/>
    <mergeCell ref="S344:U344"/>
    <mergeCell ref="V344:W344"/>
    <mergeCell ref="P343:R343"/>
    <mergeCell ref="S343:U343"/>
    <mergeCell ref="V343:W343"/>
    <mergeCell ref="X343:Z343"/>
    <mergeCell ref="AA343:AC343"/>
    <mergeCell ref="AD343:AE343"/>
    <mergeCell ref="X342:Z342"/>
    <mergeCell ref="AA342:AC342"/>
    <mergeCell ref="AD342:AE342"/>
    <mergeCell ref="AF342:AG342"/>
    <mergeCell ref="B343:C343"/>
    <mergeCell ref="D343:F343"/>
    <mergeCell ref="G343:H343"/>
    <mergeCell ref="I343:J343"/>
    <mergeCell ref="K343:M343"/>
    <mergeCell ref="N343:O343"/>
    <mergeCell ref="AF341:AG341"/>
    <mergeCell ref="B342:C342"/>
    <mergeCell ref="D342:F342"/>
    <mergeCell ref="G342:H342"/>
    <mergeCell ref="I342:J342"/>
    <mergeCell ref="K342:M342"/>
    <mergeCell ref="N342:O342"/>
    <mergeCell ref="P342:R342"/>
    <mergeCell ref="S342:U342"/>
    <mergeCell ref="V342:W342"/>
    <mergeCell ref="P341:R341"/>
    <mergeCell ref="S341:U341"/>
    <mergeCell ref="V341:W341"/>
    <mergeCell ref="X341:Z341"/>
    <mergeCell ref="AA341:AC341"/>
    <mergeCell ref="AD341:AE341"/>
    <mergeCell ref="X346:Z346"/>
    <mergeCell ref="AA346:AC346"/>
    <mergeCell ref="AD346:AE346"/>
    <mergeCell ref="AF346:AG346"/>
    <mergeCell ref="B347:C347"/>
    <mergeCell ref="D347:F347"/>
    <mergeCell ref="G347:H347"/>
    <mergeCell ref="I347:J347"/>
    <mergeCell ref="K347:M347"/>
    <mergeCell ref="N347:O347"/>
    <mergeCell ref="AF345:AG345"/>
    <mergeCell ref="B346:C346"/>
    <mergeCell ref="D346:F346"/>
    <mergeCell ref="G346:H346"/>
    <mergeCell ref="I346:J346"/>
    <mergeCell ref="K346:M346"/>
    <mergeCell ref="N346:O346"/>
    <mergeCell ref="P346:R346"/>
    <mergeCell ref="S346:U346"/>
    <mergeCell ref="V346:W346"/>
    <mergeCell ref="P345:R345"/>
    <mergeCell ref="S345:U345"/>
    <mergeCell ref="V345:W345"/>
    <mergeCell ref="X345:Z345"/>
    <mergeCell ref="AA345:AC345"/>
    <mergeCell ref="AD345:AE345"/>
    <mergeCell ref="X344:Z344"/>
    <mergeCell ref="AA344:AC344"/>
    <mergeCell ref="AD344:AE344"/>
    <mergeCell ref="AF344:AG344"/>
    <mergeCell ref="B345:C345"/>
    <mergeCell ref="D345:F345"/>
    <mergeCell ref="G345:H345"/>
    <mergeCell ref="I345:J345"/>
    <mergeCell ref="K345:M345"/>
    <mergeCell ref="N345:O345"/>
    <mergeCell ref="AF349:AG349"/>
    <mergeCell ref="B350:C350"/>
    <mergeCell ref="D350:F350"/>
    <mergeCell ref="G350:H350"/>
    <mergeCell ref="I350:J350"/>
    <mergeCell ref="K350:M350"/>
    <mergeCell ref="N350:O350"/>
    <mergeCell ref="P350:R350"/>
    <mergeCell ref="S350:U350"/>
    <mergeCell ref="V350:W350"/>
    <mergeCell ref="P349:R349"/>
    <mergeCell ref="S349:U349"/>
    <mergeCell ref="V349:W349"/>
    <mergeCell ref="X349:Z349"/>
    <mergeCell ref="AA349:AC349"/>
    <mergeCell ref="AD349:AE349"/>
    <mergeCell ref="X348:Z348"/>
    <mergeCell ref="AA348:AC348"/>
    <mergeCell ref="AD348:AE348"/>
    <mergeCell ref="AF348:AG348"/>
    <mergeCell ref="B349:C349"/>
    <mergeCell ref="D349:F349"/>
    <mergeCell ref="G349:H349"/>
    <mergeCell ref="I349:J349"/>
    <mergeCell ref="K349:M349"/>
    <mergeCell ref="N349:O349"/>
    <mergeCell ref="AF347:AG347"/>
    <mergeCell ref="B348:C348"/>
    <mergeCell ref="D348:F348"/>
    <mergeCell ref="G348:H348"/>
    <mergeCell ref="I348:J348"/>
    <mergeCell ref="K348:M348"/>
    <mergeCell ref="N348:O348"/>
    <mergeCell ref="P348:R348"/>
    <mergeCell ref="S348:U348"/>
    <mergeCell ref="V348:W348"/>
    <mergeCell ref="P347:R347"/>
    <mergeCell ref="S347:U347"/>
    <mergeCell ref="V347:W347"/>
    <mergeCell ref="X347:Z347"/>
    <mergeCell ref="AA347:AC347"/>
    <mergeCell ref="AD347:AE347"/>
    <mergeCell ref="X352:Z352"/>
    <mergeCell ref="AA352:AC352"/>
    <mergeCell ref="AD352:AE352"/>
    <mergeCell ref="AF352:AG352"/>
    <mergeCell ref="B353:C353"/>
    <mergeCell ref="D353:F353"/>
    <mergeCell ref="G353:H353"/>
    <mergeCell ref="I353:J353"/>
    <mergeCell ref="K353:M353"/>
    <mergeCell ref="N353:O353"/>
    <mergeCell ref="AF351:AG351"/>
    <mergeCell ref="B352:C352"/>
    <mergeCell ref="D352:F352"/>
    <mergeCell ref="G352:H352"/>
    <mergeCell ref="I352:J352"/>
    <mergeCell ref="K352:M352"/>
    <mergeCell ref="N352:O352"/>
    <mergeCell ref="P352:R352"/>
    <mergeCell ref="S352:U352"/>
    <mergeCell ref="V352:W352"/>
    <mergeCell ref="P351:R351"/>
    <mergeCell ref="S351:U351"/>
    <mergeCell ref="V351:W351"/>
    <mergeCell ref="X351:Z351"/>
    <mergeCell ref="AA351:AC351"/>
    <mergeCell ref="AD351:AE351"/>
    <mergeCell ref="X350:Z350"/>
    <mergeCell ref="AA350:AC350"/>
    <mergeCell ref="AD350:AE350"/>
    <mergeCell ref="AF350:AG350"/>
    <mergeCell ref="B351:C351"/>
    <mergeCell ref="D351:F351"/>
    <mergeCell ref="G351:H351"/>
    <mergeCell ref="I351:J351"/>
    <mergeCell ref="K351:M351"/>
    <mergeCell ref="N351:O351"/>
    <mergeCell ref="AF355:AG355"/>
    <mergeCell ref="B356:C356"/>
    <mergeCell ref="D356:F356"/>
    <mergeCell ref="G356:H356"/>
    <mergeCell ref="I356:J356"/>
    <mergeCell ref="K356:M356"/>
    <mergeCell ref="N356:O356"/>
    <mergeCell ref="P356:R356"/>
    <mergeCell ref="S356:U356"/>
    <mergeCell ref="V356:W356"/>
    <mergeCell ref="P355:R355"/>
    <mergeCell ref="S355:U355"/>
    <mergeCell ref="V355:W355"/>
    <mergeCell ref="X355:Z355"/>
    <mergeCell ref="AA355:AC355"/>
    <mergeCell ref="AD355:AE355"/>
    <mergeCell ref="X354:Z354"/>
    <mergeCell ref="AA354:AC354"/>
    <mergeCell ref="AD354:AE354"/>
    <mergeCell ref="AF354:AG354"/>
    <mergeCell ref="B355:C355"/>
    <mergeCell ref="D355:F355"/>
    <mergeCell ref="G355:H355"/>
    <mergeCell ref="I355:J355"/>
    <mergeCell ref="K355:M355"/>
    <mergeCell ref="N355:O355"/>
    <mergeCell ref="AF353:AG353"/>
    <mergeCell ref="B354:C354"/>
    <mergeCell ref="D354:F354"/>
    <mergeCell ref="G354:H354"/>
    <mergeCell ref="I354:J354"/>
    <mergeCell ref="K354:M354"/>
    <mergeCell ref="N354:O354"/>
    <mergeCell ref="P354:R354"/>
    <mergeCell ref="S354:U354"/>
    <mergeCell ref="V354:W354"/>
    <mergeCell ref="P353:R353"/>
    <mergeCell ref="S353:U353"/>
    <mergeCell ref="V353:W353"/>
    <mergeCell ref="X353:Z353"/>
    <mergeCell ref="AA353:AC353"/>
    <mergeCell ref="AD353:AE353"/>
    <mergeCell ref="X358:Z358"/>
    <mergeCell ref="AA358:AC358"/>
    <mergeCell ref="AD358:AE358"/>
    <mergeCell ref="AF358:AG358"/>
    <mergeCell ref="B359:C359"/>
    <mergeCell ref="D359:F359"/>
    <mergeCell ref="G359:H359"/>
    <mergeCell ref="I359:J359"/>
    <mergeCell ref="K359:M359"/>
    <mergeCell ref="N359:O359"/>
    <mergeCell ref="AF357:AG357"/>
    <mergeCell ref="B358:C358"/>
    <mergeCell ref="D358:F358"/>
    <mergeCell ref="G358:H358"/>
    <mergeCell ref="I358:J358"/>
    <mergeCell ref="K358:M358"/>
    <mergeCell ref="N358:O358"/>
    <mergeCell ref="P358:R358"/>
    <mergeCell ref="S358:U358"/>
    <mergeCell ref="V358:W358"/>
    <mergeCell ref="P357:R357"/>
    <mergeCell ref="S357:U357"/>
    <mergeCell ref="V357:W357"/>
    <mergeCell ref="X357:Z357"/>
    <mergeCell ref="AA357:AC357"/>
    <mergeCell ref="AD357:AE357"/>
    <mergeCell ref="X356:Z356"/>
    <mergeCell ref="AA356:AC356"/>
    <mergeCell ref="AD356:AE356"/>
    <mergeCell ref="AF356:AG356"/>
    <mergeCell ref="B357:C357"/>
    <mergeCell ref="D357:F357"/>
    <mergeCell ref="G357:H357"/>
    <mergeCell ref="I357:J357"/>
    <mergeCell ref="K357:M357"/>
    <mergeCell ref="N357:O357"/>
    <mergeCell ref="AF361:AG361"/>
    <mergeCell ref="B362:C362"/>
    <mergeCell ref="D362:F362"/>
    <mergeCell ref="G362:H362"/>
    <mergeCell ref="I362:J362"/>
    <mergeCell ref="K362:M362"/>
    <mergeCell ref="N362:O362"/>
    <mergeCell ref="P362:R362"/>
    <mergeCell ref="S362:U362"/>
    <mergeCell ref="V362:W362"/>
    <mergeCell ref="P361:R361"/>
    <mergeCell ref="S361:U361"/>
    <mergeCell ref="V361:W361"/>
    <mergeCell ref="X361:Z361"/>
    <mergeCell ref="AA361:AC361"/>
    <mergeCell ref="AD361:AE361"/>
    <mergeCell ref="X360:Z360"/>
    <mergeCell ref="AA360:AC360"/>
    <mergeCell ref="AD360:AE360"/>
    <mergeCell ref="AF360:AG360"/>
    <mergeCell ref="B361:C361"/>
    <mergeCell ref="D361:F361"/>
    <mergeCell ref="G361:H361"/>
    <mergeCell ref="I361:J361"/>
    <mergeCell ref="K361:M361"/>
    <mergeCell ref="N361:O361"/>
    <mergeCell ref="AF359:AG359"/>
    <mergeCell ref="B360:C360"/>
    <mergeCell ref="D360:F360"/>
    <mergeCell ref="G360:H360"/>
    <mergeCell ref="I360:J360"/>
    <mergeCell ref="K360:M360"/>
    <mergeCell ref="N360:O360"/>
    <mergeCell ref="P360:R360"/>
    <mergeCell ref="S360:U360"/>
    <mergeCell ref="V360:W360"/>
    <mergeCell ref="P359:R359"/>
    <mergeCell ref="S359:U359"/>
    <mergeCell ref="V359:W359"/>
    <mergeCell ref="X359:Z359"/>
    <mergeCell ref="AA359:AC359"/>
    <mergeCell ref="AD359:AE359"/>
    <mergeCell ref="X364:Z364"/>
    <mergeCell ref="AA364:AC364"/>
    <mergeCell ref="AD364:AE364"/>
    <mergeCell ref="AF364:AG364"/>
    <mergeCell ref="B365:C365"/>
    <mergeCell ref="D365:F365"/>
    <mergeCell ref="G365:H365"/>
    <mergeCell ref="I365:J365"/>
    <mergeCell ref="K365:M365"/>
    <mergeCell ref="N365:O365"/>
    <mergeCell ref="AF363:AG363"/>
    <mergeCell ref="B364:C364"/>
    <mergeCell ref="D364:F364"/>
    <mergeCell ref="G364:H364"/>
    <mergeCell ref="I364:J364"/>
    <mergeCell ref="K364:M364"/>
    <mergeCell ref="N364:O364"/>
    <mergeCell ref="P364:R364"/>
    <mergeCell ref="S364:U364"/>
    <mergeCell ref="V364:W364"/>
    <mergeCell ref="P363:R363"/>
    <mergeCell ref="S363:U363"/>
    <mergeCell ref="V363:W363"/>
    <mergeCell ref="X363:Z363"/>
    <mergeCell ref="AA363:AC363"/>
    <mergeCell ref="AD363:AE363"/>
    <mergeCell ref="X362:Z362"/>
    <mergeCell ref="AA362:AC362"/>
    <mergeCell ref="AD362:AE362"/>
    <mergeCell ref="AF362:AG362"/>
    <mergeCell ref="B363:C363"/>
    <mergeCell ref="D363:F363"/>
    <mergeCell ref="G363:H363"/>
    <mergeCell ref="I363:J363"/>
    <mergeCell ref="K363:M363"/>
    <mergeCell ref="N363:O363"/>
    <mergeCell ref="AF367:AG367"/>
    <mergeCell ref="B368:C368"/>
    <mergeCell ref="D368:F368"/>
    <mergeCell ref="G368:H368"/>
    <mergeCell ref="I368:J368"/>
    <mergeCell ref="K368:M368"/>
    <mergeCell ref="N368:O368"/>
    <mergeCell ref="P368:R368"/>
    <mergeCell ref="S368:U368"/>
    <mergeCell ref="V368:W368"/>
    <mergeCell ref="P367:R367"/>
    <mergeCell ref="S367:U367"/>
    <mergeCell ref="V367:W367"/>
    <mergeCell ref="X367:Z367"/>
    <mergeCell ref="AA367:AC367"/>
    <mergeCell ref="AD367:AE367"/>
    <mergeCell ref="X366:Z366"/>
    <mergeCell ref="AA366:AC366"/>
    <mergeCell ref="AD366:AE366"/>
    <mergeCell ref="AF366:AG366"/>
    <mergeCell ref="B367:C367"/>
    <mergeCell ref="D367:F367"/>
    <mergeCell ref="G367:H367"/>
    <mergeCell ref="I367:J367"/>
    <mergeCell ref="K367:M367"/>
    <mergeCell ref="N367:O367"/>
    <mergeCell ref="AF365:AG365"/>
    <mergeCell ref="B366:C366"/>
    <mergeCell ref="D366:F366"/>
    <mergeCell ref="G366:H366"/>
    <mergeCell ref="I366:J366"/>
    <mergeCell ref="K366:M366"/>
    <mergeCell ref="N366:O366"/>
    <mergeCell ref="P366:R366"/>
    <mergeCell ref="S366:U366"/>
    <mergeCell ref="V366:W366"/>
    <mergeCell ref="P365:R365"/>
    <mergeCell ref="S365:U365"/>
    <mergeCell ref="V365:W365"/>
    <mergeCell ref="X365:Z365"/>
    <mergeCell ref="AA365:AC365"/>
    <mergeCell ref="AD365:AE365"/>
    <mergeCell ref="X370:Z370"/>
    <mergeCell ref="AA370:AC370"/>
    <mergeCell ref="AD370:AE370"/>
    <mergeCell ref="AF370:AG370"/>
    <mergeCell ref="B371:C371"/>
    <mergeCell ref="D371:F371"/>
    <mergeCell ref="G371:H371"/>
    <mergeCell ref="I371:J371"/>
    <mergeCell ref="K371:M371"/>
    <mergeCell ref="N371:O371"/>
    <mergeCell ref="AF369:AG369"/>
    <mergeCell ref="B370:C370"/>
    <mergeCell ref="D370:F370"/>
    <mergeCell ref="G370:H370"/>
    <mergeCell ref="I370:J370"/>
    <mergeCell ref="K370:M370"/>
    <mergeCell ref="N370:O370"/>
    <mergeCell ref="P370:R370"/>
    <mergeCell ref="S370:U370"/>
    <mergeCell ref="V370:W370"/>
    <mergeCell ref="P369:R369"/>
    <mergeCell ref="S369:U369"/>
    <mergeCell ref="V369:W369"/>
    <mergeCell ref="X369:Z369"/>
    <mergeCell ref="AA369:AC369"/>
    <mergeCell ref="AD369:AE369"/>
    <mergeCell ref="X368:Z368"/>
    <mergeCell ref="AA368:AC368"/>
    <mergeCell ref="AD368:AE368"/>
    <mergeCell ref="AF368:AG368"/>
    <mergeCell ref="B369:C369"/>
    <mergeCell ref="D369:F369"/>
    <mergeCell ref="G369:H369"/>
    <mergeCell ref="I369:J369"/>
    <mergeCell ref="K369:M369"/>
    <mergeCell ref="N369:O369"/>
    <mergeCell ref="X374:Z374"/>
    <mergeCell ref="AA374:AC374"/>
    <mergeCell ref="AD374:AE374"/>
    <mergeCell ref="AF374:AG374"/>
    <mergeCell ref="B377:AG377"/>
    <mergeCell ref="B378:AG379"/>
    <mergeCell ref="AF373:AG373"/>
    <mergeCell ref="B374:C374"/>
    <mergeCell ref="D374:F374"/>
    <mergeCell ref="G374:H374"/>
    <mergeCell ref="I374:J374"/>
    <mergeCell ref="K374:M374"/>
    <mergeCell ref="N374:O374"/>
    <mergeCell ref="P374:R374"/>
    <mergeCell ref="S374:U374"/>
    <mergeCell ref="V374:W374"/>
    <mergeCell ref="P373:R373"/>
    <mergeCell ref="S373:U373"/>
    <mergeCell ref="V373:W373"/>
    <mergeCell ref="X373:Z373"/>
    <mergeCell ref="AA373:AC373"/>
    <mergeCell ref="AD373:AE373"/>
    <mergeCell ref="X372:Z372"/>
    <mergeCell ref="AA372:AC372"/>
    <mergeCell ref="AD372:AE372"/>
    <mergeCell ref="AF372:AG372"/>
    <mergeCell ref="B373:C373"/>
    <mergeCell ref="D373:F373"/>
    <mergeCell ref="G373:H373"/>
    <mergeCell ref="I373:J373"/>
    <mergeCell ref="K373:M373"/>
    <mergeCell ref="N373:O373"/>
    <mergeCell ref="AF371:AG371"/>
    <mergeCell ref="B372:C372"/>
    <mergeCell ref="D372:F372"/>
    <mergeCell ref="G372:H372"/>
    <mergeCell ref="I372:J372"/>
    <mergeCell ref="K372:M372"/>
    <mergeCell ref="N372:O372"/>
    <mergeCell ref="P372:R372"/>
    <mergeCell ref="S372:U372"/>
    <mergeCell ref="V372:W372"/>
    <mergeCell ref="P371:R371"/>
    <mergeCell ref="S371:U371"/>
    <mergeCell ref="V371:W371"/>
    <mergeCell ref="X371:Z371"/>
    <mergeCell ref="AA371:AC371"/>
    <mergeCell ref="AD371:AE371"/>
    <mergeCell ref="AF387:AG387"/>
    <mergeCell ref="B388:C388"/>
    <mergeCell ref="D388:F388"/>
    <mergeCell ref="G388:H388"/>
    <mergeCell ref="I388:J388"/>
    <mergeCell ref="K388:M388"/>
    <mergeCell ref="N388:O388"/>
    <mergeCell ref="P388:R388"/>
    <mergeCell ref="S388:U388"/>
    <mergeCell ref="V388:W388"/>
    <mergeCell ref="P387:R387"/>
    <mergeCell ref="S387:U387"/>
    <mergeCell ref="V387:W387"/>
    <mergeCell ref="X387:Z387"/>
    <mergeCell ref="AA387:AC387"/>
    <mergeCell ref="AD387:AE387"/>
    <mergeCell ref="B387:C387"/>
    <mergeCell ref="D387:F387"/>
    <mergeCell ref="G387:H387"/>
    <mergeCell ref="I387:J387"/>
    <mergeCell ref="K387:M387"/>
    <mergeCell ref="N387:O387"/>
    <mergeCell ref="G386:H386"/>
    <mergeCell ref="I386:J386"/>
    <mergeCell ref="K386:M386"/>
    <mergeCell ref="P386:R386"/>
    <mergeCell ref="S386:U386"/>
    <mergeCell ref="X386:Z386"/>
    <mergeCell ref="S384:U385"/>
    <mergeCell ref="V384:W386"/>
    <mergeCell ref="X384:Z385"/>
    <mergeCell ref="AA384:AC385"/>
    <mergeCell ref="AD384:AE385"/>
    <mergeCell ref="AF384:AG386"/>
    <mergeCell ref="AA386:AC386"/>
    <mergeCell ref="AD386:AE386"/>
    <mergeCell ref="B381:C386"/>
    <mergeCell ref="D381:F386"/>
    <mergeCell ref="G381:H385"/>
    <mergeCell ref="I381:J385"/>
    <mergeCell ref="K381:M385"/>
    <mergeCell ref="N381:AG381"/>
    <mergeCell ref="N382:U383"/>
    <mergeCell ref="V382:AG383"/>
    <mergeCell ref="N384:O386"/>
    <mergeCell ref="P384:R385"/>
    <mergeCell ref="X390:Z390"/>
    <mergeCell ref="AA390:AC390"/>
    <mergeCell ref="AD390:AE390"/>
    <mergeCell ref="AF390:AG390"/>
    <mergeCell ref="B391:C391"/>
    <mergeCell ref="D391:F391"/>
    <mergeCell ref="G391:H391"/>
    <mergeCell ref="I391:J391"/>
    <mergeCell ref="K391:M391"/>
    <mergeCell ref="N391:O391"/>
    <mergeCell ref="AF389:AG389"/>
    <mergeCell ref="B390:C390"/>
    <mergeCell ref="D390:F390"/>
    <mergeCell ref="G390:H390"/>
    <mergeCell ref="I390:J390"/>
    <mergeCell ref="K390:M390"/>
    <mergeCell ref="N390:O390"/>
    <mergeCell ref="P390:R390"/>
    <mergeCell ref="S390:U390"/>
    <mergeCell ref="V390:W390"/>
    <mergeCell ref="P389:R389"/>
    <mergeCell ref="S389:U389"/>
    <mergeCell ref="V389:W389"/>
    <mergeCell ref="X389:Z389"/>
    <mergeCell ref="AA389:AC389"/>
    <mergeCell ref="AD389:AE389"/>
    <mergeCell ref="X388:Z388"/>
    <mergeCell ref="AA388:AC388"/>
    <mergeCell ref="AD388:AE388"/>
    <mergeCell ref="AF388:AG388"/>
    <mergeCell ref="B389:C389"/>
    <mergeCell ref="D389:F389"/>
    <mergeCell ref="G389:H389"/>
    <mergeCell ref="I389:J389"/>
    <mergeCell ref="K389:M389"/>
    <mergeCell ref="N389:O389"/>
    <mergeCell ref="AF393:AG393"/>
    <mergeCell ref="B394:C394"/>
    <mergeCell ref="D394:F394"/>
    <mergeCell ref="G394:H394"/>
    <mergeCell ref="I394:J394"/>
    <mergeCell ref="K394:M394"/>
    <mergeCell ref="N394:O394"/>
    <mergeCell ref="P394:R394"/>
    <mergeCell ref="S394:U394"/>
    <mergeCell ref="V394:W394"/>
    <mergeCell ref="P393:R393"/>
    <mergeCell ref="S393:U393"/>
    <mergeCell ref="V393:W393"/>
    <mergeCell ref="X393:Z393"/>
    <mergeCell ref="AA393:AC393"/>
    <mergeCell ref="AD393:AE393"/>
    <mergeCell ref="X392:Z392"/>
    <mergeCell ref="AA392:AC392"/>
    <mergeCell ref="AD392:AE392"/>
    <mergeCell ref="AF392:AG392"/>
    <mergeCell ref="B393:C393"/>
    <mergeCell ref="D393:F393"/>
    <mergeCell ref="G393:H393"/>
    <mergeCell ref="I393:J393"/>
    <mergeCell ref="K393:M393"/>
    <mergeCell ref="N393:O393"/>
    <mergeCell ref="AF391:AG391"/>
    <mergeCell ref="B392:C392"/>
    <mergeCell ref="D392:F392"/>
    <mergeCell ref="G392:H392"/>
    <mergeCell ref="I392:J392"/>
    <mergeCell ref="K392:M392"/>
    <mergeCell ref="N392:O392"/>
    <mergeCell ref="P392:R392"/>
    <mergeCell ref="S392:U392"/>
    <mergeCell ref="V392:W392"/>
    <mergeCell ref="P391:R391"/>
    <mergeCell ref="S391:U391"/>
    <mergeCell ref="V391:W391"/>
    <mergeCell ref="X391:Z391"/>
    <mergeCell ref="AA391:AC391"/>
    <mergeCell ref="AD391:AE391"/>
    <mergeCell ref="X396:Z396"/>
    <mergeCell ref="AA396:AC396"/>
    <mergeCell ref="AD396:AE396"/>
    <mergeCell ref="AF396:AG396"/>
    <mergeCell ref="B397:C397"/>
    <mergeCell ref="D397:F397"/>
    <mergeCell ref="G397:H397"/>
    <mergeCell ref="I397:J397"/>
    <mergeCell ref="K397:M397"/>
    <mergeCell ref="N397:O397"/>
    <mergeCell ref="AF395:AG395"/>
    <mergeCell ref="B396:C396"/>
    <mergeCell ref="D396:F396"/>
    <mergeCell ref="G396:H396"/>
    <mergeCell ref="I396:J396"/>
    <mergeCell ref="K396:M396"/>
    <mergeCell ref="N396:O396"/>
    <mergeCell ref="P396:R396"/>
    <mergeCell ref="S396:U396"/>
    <mergeCell ref="V396:W396"/>
    <mergeCell ref="P395:R395"/>
    <mergeCell ref="S395:U395"/>
    <mergeCell ref="V395:W395"/>
    <mergeCell ref="X395:Z395"/>
    <mergeCell ref="AA395:AC395"/>
    <mergeCell ref="AD395:AE395"/>
    <mergeCell ref="X394:Z394"/>
    <mergeCell ref="AA394:AC394"/>
    <mergeCell ref="AD394:AE394"/>
    <mergeCell ref="AF394:AG394"/>
    <mergeCell ref="B395:C395"/>
    <mergeCell ref="D395:F395"/>
    <mergeCell ref="G395:H395"/>
    <mergeCell ref="I395:J395"/>
    <mergeCell ref="K395:M395"/>
    <mergeCell ref="N395:O395"/>
    <mergeCell ref="AF399:AG399"/>
    <mergeCell ref="B400:C400"/>
    <mergeCell ref="D400:F400"/>
    <mergeCell ref="G400:H400"/>
    <mergeCell ref="I400:J400"/>
    <mergeCell ref="K400:M400"/>
    <mergeCell ref="N400:O400"/>
    <mergeCell ref="P400:R400"/>
    <mergeCell ref="S400:U400"/>
    <mergeCell ref="V400:W400"/>
    <mergeCell ref="P399:R399"/>
    <mergeCell ref="S399:U399"/>
    <mergeCell ref="V399:W399"/>
    <mergeCell ref="X399:Z399"/>
    <mergeCell ref="AA399:AC399"/>
    <mergeCell ref="AD399:AE399"/>
    <mergeCell ref="X398:Z398"/>
    <mergeCell ref="AA398:AC398"/>
    <mergeCell ref="AD398:AE398"/>
    <mergeCell ref="AF398:AG398"/>
    <mergeCell ref="B399:C399"/>
    <mergeCell ref="D399:F399"/>
    <mergeCell ref="G399:H399"/>
    <mergeCell ref="I399:J399"/>
    <mergeCell ref="K399:M399"/>
    <mergeCell ref="N399:O399"/>
    <mergeCell ref="AF397:AG397"/>
    <mergeCell ref="B398:C398"/>
    <mergeCell ref="D398:F398"/>
    <mergeCell ref="G398:H398"/>
    <mergeCell ref="I398:J398"/>
    <mergeCell ref="K398:M398"/>
    <mergeCell ref="N398:O398"/>
    <mergeCell ref="P398:R398"/>
    <mergeCell ref="S398:U398"/>
    <mergeCell ref="V398:W398"/>
    <mergeCell ref="P397:R397"/>
    <mergeCell ref="S397:U397"/>
    <mergeCell ref="V397:W397"/>
    <mergeCell ref="X397:Z397"/>
    <mergeCell ref="AA397:AC397"/>
    <mergeCell ref="AD397:AE397"/>
    <mergeCell ref="X402:Z402"/>
    <mergeCell ref="AA402:AC402"/>
    <mergeCell ref="AD402:AE402"/>
    <mergeCell ref="AF402:AG402"/>
    <mergeCell ref="B403:C403"/>
    <mergeCell ref="D403:F403"/>
    <mergeCell ref="G403:H403"/>
    <mergeCell ref="I403:J403"/>
    <mergeCell ref="K403:M403"/>
    <mergeCell ref="N403:O403"/>
    <mergeCell ref="AF401:AG401"/>
    <mergeCell ref="B402:C402"/>
    <mergeCell ref="D402:F402"/>
    <mergeCell ref="G402:H402"/>
    <mergeCell ref="I402:J402"/>
    <mergeCell ref="K402:M402"/>
    <mergeCell ref="N402:O402"/>
    <mergeCell ref="P402:R402"/>
    <mergeCell ref="S402:U402"/>
    <mergeCell ref="V402:W402"/>
    <mergeCell ref="P401:R401"/>
    <mergeCell ref="S401:U401"/>
    <mergeCell ref="V401:W401"/>
    <mergeCell ref="X401:Z401"/>
    <mergeCell ref="AA401:AC401"/>
    <mergeCell ref="AD401:AE401"/>
    <mergeCell ref="X400:Z400"/>
    <mergeCell ref="AA400:AC400"/>
    <mergeCell ref="AD400:AE400"/>
    <mergeCell ref="AF400:AG400"/>
    <mergeCell ref="B401:C401"/>
    <mergeCell ref="D401:F401"/>
    <mergeCell ref="G401:H401"/>
    <mergeCell ref="I401:J401"/>
    <mergeCell ref="K401:M401"/>
    <mergeCell ref="N401:O401"/>
    <mergeCell ref="AF405:AG405"/>
    <mergeCell ref="B406:C406"/>
    <mergeCell ref="D406:F406"/>
    <mergeCell ref="G406:H406"/>
    <mergeCell ref="I406:J406"/>
    <mergeCell ref="K406:M406"/>
    <mergeCell ref="N406:O406"/>
    <mergeCell ref="P406:R406"/>
    <mergeCell ref="S406:U406"/>
    <mergeCell ref="V406:W406"/>
    <mergeCell ref="P405:R405"/>
    <mergeCell ref="S405:U405"/>
    <mergeCell ref="V405:W405"/>
    <mergeCell ref="X405:Z405"/>
    <mergeCell ref="AA405:AC405"/>
    <mergeCell ref="AD405:AE405"/>
    <mergeCell ref="X404:Z404"/>
    <mergeCell ref="AA404:AC404"/>
    <mergeCell ref="AD404:AE404"/>
    <mergeCell ref="AF404:AG404"/>
    <mergeCell ref="B405:C405"/>
    <mergeCell ref="D405:F405"/>
    <mergeCell ref="G405:H405"/>
    <mergeCell ref="I405:J405"/>
    <mergeCell ref="K405:M405"/>
    <mergeCell ref="N405:O405"/>
    <mergeCell ref="AF403:AG403"/>
    <mergeCell ref="B404:C404"/>
    <mergeCell ref="D404:F404"/>
    <mergeCell ref="G404:H404"/>
    <mergeCell ref="I404:J404"/>
    <mergeCell ref="K404:M404"/>
    <mergeCell ref="N404:O404"/>
    <mergeCell ref="P404:R404"/>
    <mergeCell ref="S404:U404"/>
    <mergeCell ref="V404:W404"/>
    <mergeCell ref="P403:R403"/>
    <mergeCell ref="S403:U403"/>
    <mergeCell ref="V403:W403"/>
    <mergeCell ref="X403:Z403"/>
    <mergeCell ref="AA403:AC403"/>
    <mergeCell ref="AD403:AE403"/>
    <mergeCell ref="X408:Z408"/>
    <mergeCell ref="AA408:AC408"/>
    <mergeCell ref="AD408:AE408"/>
    <mergeCell ref="AF408:AG408"/>
    <mergeCell ref="B409:C409"/>
    <mergeCell ref="D409:F409"/>
    <mergeCell ref="G409:H409"/>
    <mergeCell ref="I409:J409"/>
    <mergeCell ref="K409:M409"/>
    <mergeCell ref="N409:O409"/>
    <mergeCell ref="AF407:AG407"/>
    <mergeCell ref="B408:C408"/>
    <mergeCell ref="D408:F408"/>
    <mergeCell ref="G408:H408"/>
    <mergeCell ref="I408:J408"/>
    <mergeCell ref="K408:M408"/>
    <mergeCell ref="N408:O408"/>
    <mergeCell ref="P408:R408"/>
    <mergeCell ref="S408:U408"/>
    <mergeCell ref="V408:W408"/>
    <mergeCell ref="P407:R407"/>
    <mergeCell ref="S407:U407"/>
    <mergeCell ref="V407:W407"/>
    <mergeCell ref="X407:Z407"/>
    <mergeCell ref="AA407:AC407"/>
    <mergeCell ref="AD407:AE407"/>
    <mergeCell ref="X406:Z406"/>
    <mergeCell ref="AA406:AC406"/>
    <mergeCell ref="AD406:AE406"/>
    <mergeCell ref="AF406:AG406"/>
    <mergeCell ref="B407:C407"/>
    <mergeCell ref="D407:F407"/>
    <mergeCell ref="G407:H407"/>
    <mergeCell ref="I407:J407"/>
    <mergeCell ref="K407:M407"/>
    <mergeCell ref="N407:O407"/>
    <mergeCell ref="AF411:AG411"/>
    <mergeCell ref="B412:C412"/>
    <mergeCell ref="D412:F412"/>
    <mergeCell ref="G412:H412"/>
    <mergeCell ref="I412:J412"/>
    <mergeCell ref="K412:M412"/>
    <mergeCell ref="N412:O412"/>
    <mergeCell ref="P412:R412"/>
    <mergeCell ref="S412:U412"/>
    <mergeCell ref="V412:W412"/>
    <mergeCell ref="P411:R411"/>
    <mergeCell ref="S411:U411"/>
    <mergeCell ref="V411:W411"/>
    <mergeCell ref="X411:Z411"/>
    <mergeCell ref="AA411:AC411"/>
    <mergeCell ref="AD411:AE411"/>
    <mergeCell ref="X410:Z410"/>
    <mergeCell ref="AA410:AC410"/>
    <mergeCell ref="AD410:AE410"/>
    <mergeCell ref="AF410:AG410"/>
    <mergeCell ref="B411:C411"/>
    <mergeCell ref="D411:F411"/>
    <mergeCell ref="G411:H411"/>
    <mergeCell ref="I411:J411"/>
    <mergeCell ref="K411:M411"/>
    <mergeCell ref="N411:O411"/>
    <mergeCell ref="AF409:AG409"/>
    <mergeCell ref="B410:C410"/>
    <mergeCell ref="D410:F410"/>
    <mergeCell ref="G410:H410"/>
    <mergeCell ref="I410:J410"/>
    <mergeCell ref="K410:M410"/>
    <mergeCell ref="N410:O410"/>
    <mergeCell ref="P410:R410"/>
    <mergeCell ref="S410:U410"/>
    <mergeCell ref="V410:W410"/>
    <mergeCell ref="P409:R409"/>
    <mergeCell ref="S409:U409"/>
    <mergeCell ref="V409:W409"/>
    <mergeCell ref="X409:Z409"/>
    <mergeCell ref="AA409:AC409"/>
    <mergeCell ref="AD409:AE409"/>
    <mergeCell ref="X414:Z414"/>
    <mergeCell ref="AA414:AC414"/>
    <mergeCell ref="AD414:AE414"/>
    <mergeCell ref="AF414:AG414"/>
    <mergeCell ref="B415:C415"/>
    <mergeCell ref="D415:F415"/>
    <mergeCell ref="G415:H415"/>
    <mergeCell ref="I415:J415"/>
    <mergeCell ref="K415:M415"/>
    <mergeCell ref="N415:O415"/>
    <mergeCell ref="AF413:AG413"/>
    <mergeCell ref="B414:C414"/>
    <mergeCell ref="D414:F414"/>
    <mergeCell ref="G414:H414"/>
    <mergeCell ref="I414:J414"/>
    <mergeCell ref="K414:M414"/>
    <mergeCell ref="N414:O414"/>
    <mergeCell ref="P414:R414"/>
    <mergeCell ref="S414:U414"/>
    <mergeCell ref="V414:W414"/>
    <mergeCell ref="P413:R413"/>
    <mergeCell ref="S413:U413"/>
    <mergeCell ref="V413:W413"/>
    <mergeCell ref="X413:Z413"/>
    <mergeCell ref="AA413:AC413"/>
    <mergeCell ref="AD413:AE413"/>
    <mergeCell ref="X412:Z412"/>
    <mergeCell ref="AA412:AC412"/>
    <mergeCell ref="AD412:AE412"/>
    <mergeCell ref="AF412:AG412"/>
    <mergeCell ref="B413:C413"/>
    <mergeCell ref="D413:F413"/>
    <mergeCell ref="G413:H413"/>
    <mergeCell ref="I413:J413"/>
    <mergeCell ref="K413:M413"/>
    <mergeCell ref="N413:O413"/>
    <mergeCell ref="AF417:AG417"/>
    <mergeCell ref="B418:C418"/>
    <mergeCell ref="D418:F418"/>
    <mergeCell ref="G418:H418"/>
    <mergeCell ref="I418:J418"/>
    <mergeCell ref="K418:M418"/>
    <mergeCell ref="N418:O418"/>
    <mergeCell ref="P418:R418"/>
    <mergeCell ref="S418:U418"/>
    <mergeCell ref="V418:W418"/>
    <mergeCell ref="P417:R417"/>
    <mergeCell ref="S417:U417"/>
    <mergeCell ref="V417:W417"/>
    <mergeCell ref="X417:Z417"/>
    <mergeCell ref="AA417:AC417"/>
    <mergeCell ref="AD417:AE417"/>
    <mergeCell ref="X416:Z416"/>
    <mergeCell ref="AA416:AC416"/>
    <mergeCell ref="AD416:AE416"/>
    <mergeCell ref="AF416:AG416"/>
    <mergeCell ref="B417:C417"/>
    <mergeCell ref="D417:F417"/>
    <mergeCell ref="G417:H417"/>
    <mergeCell ref="I417:J417"/>
    <mergeCell ref="K417:M417"/>
    <mergeCell ref="N417:O417"/>
    <mergeCell ref="AF415:AG415"/>
    <mergeCell ref="B416:C416"/>
    <mergeCell ref="D416:F416"/>
    <mergeCell ref="G416:H416"/>
    <mergeCell ref="I416:J416"/>
    <mergeCell ref="K416:M416"/>
    <mergeCell ref="N416:O416"/>
    <mergeCell ref="P416:R416"/>
    <mergeCell ref="S416:U416"/>
    <mergeCell ref="V416:W416"/>
    <mergeCell ref="P415:R415"/>
    <mergeCell ref="S415:U415"/>
    <mergeCell ref="V415:W415"/>
    <mergeCell ref="X415:Z415"/>
    <mergeCell ref="AA415:AC415"/>
    <mergeCell ref="AD415:AE415"/>
    <mergeCell ref="X420:Z420"/>
    <mergeCell ref="AA420:AC420"/>
    <mergeCell ref="AD420:AE420"/>
    <mergeCell ref="AF420:AG420"/>
    <mergeCell ref="B421:C421"/>
    <mergeCell ref="D421:F421"/>
    <mergeCell ref="G421:H421"/>
    <mergeCell ref="I421:J421"/>
    <mergeCell ref="K421:M421"/>
    <mergeCell ref="N421:O421"/>
    <mergeCell ref="AF419:AG419"/>
    <mergeCell ref="B420:C420"/>
    <mergeCell ref="D420:F420"/>
    <mergeCell ref="G420:H420"/>
    <mergeCell ref="I420:J420"/>
    <mergeCell ref="K420:M420"/>
    <mergeCell ref="N420:O420"/>
    <mergeCell ref="P420:R420"/>
    <mergeCell ref="S420:U420"/>
    <mergeCell ref="V420:W420"/>
    <mergeCell ref="P419:R419"/>
    <mergeCell ref="S419:U419"/>
    <mergeCell ref="V419:W419"/>
    <mergeCell ref="X419:Z419"/>
    <mergeCell ref="AA419:AC419"/>
    <mergeCell ref="AD419:AE419"/>
    <mergeCell ref="X418:Z418"/>
    <mergeCell ref="AA418:AC418"/>
    <mergeCell ref="AD418:AE418"/>
    <mergeCell ref="AF418:AG418"/>
    <mergeCell ref="B419:C419"/>
    <mergeCell ref="D419:F419"/>
    <mergeCell ref="G419:H419"/>
    <mergeCell ref="I419:J419"/>
    <mergeCell ref="K419:M419"/>
    <mergeCell ref="N419:O419"/>
    <mergeCell ref="AD433:AE433"/>
    <mergeCell ref="B434:C434"/>
    <mergeCell ref="D434:F434"/>
    <mergeCell ref="G434:H434"/>
    <mergeCell ref="I434:J434"/>
    <mergeCell ref="K434:M434"/>
    <mergeCell ref="N434:O434"/>
    <mergeCell ref="P434:R434"/>
    <mergeCell ref="S434:U434"/>
    <mergeCell ref="V434:W434"/>
    <mergeCell ref="G433:H433"/>
    <mergeCell ref="I433:J433"/>
    <mergeCell ref="K433:M433"/>
    <mergeCell ref="P433:R433"/>
    <mergeCell ref="S433:U433"/>
    <mergeCell ref="X433:Z433"/>
    <mergeCell ref="V429:AG430"/>
    <mergeCell ref="N431:O433"/>
    <mergeCell ref="P431:R432"/>
    <mergeCell ref="S431:U432"/>
    <mergeCell ref="V431:W433"/>
    <mergeCell ref="X431:Z432"/>
    <mergeCell ref="AA431:AC432"/>
    <mergeCell ref="AD431:AE432"/>
    <mergeCell ref="AF431:AG433"/>
    <mergeCell ref="AA433:AC433"/>
    <mergeCell ref="AF421:AG421"/>
    <mergeCell ref="B424:AG424"/>
    <mergeCell ref="B425:AG426"/>
    <mergeCell ref="B428:C433"/>
    <mergeCell ref="D428:F433"/>
    <mergeCell ref="G428:H432"/>
    <mergeCell ref="I428:J432"/>
    <mergeCell ref="K428:M432"/>
    <mergeCell ref="N428:AG428"/>
    <mergeCell ref="N429:U430"/>
    <mergeCell ref="P421:R421"/>
    <mergeCell ref="S421:U421"/>
    <mergeCell ref="V421:W421"/>
    <mergeCell ref="X421:Z421"/>
    <mergeCell ref="AA421:AC421"/>
    <mergeCell ref="AD421:AE421"/>
    <mergeCell ref="X436:Z436"/>
    <mergeCell ref="AA436:AC436"/>
    <mergeCell ref="AD436:AE436"/>
    <mergeCell ref="AF436:AG436"/>
    <mergeCell ref="B437:C437"/>
    <mergeCell ref="D437:F437"/>
    <mergeCell ref="G437:H437"/>
    <mergeCell ref="I437:J437"/>
    <mergeCell ref="K437:M437"/>
    <mergeCell ref="N437:O437"/>
    <mergeCell ref="AF435:AG435"/>
    <mergeCell ref="B436:C436"/>
    <mergeCell ref="D436:F436"/>
    <mergeCell ref="G436:H436"/>
    <mergeCell ref="I436:J436"/>
    <mergeCell ref="K436:M436"/>
    <mergeCell ref="N436:O436"/>
    <mergeCell ref="P436:R436"/>
    <mergeCell ref="S436:U436"/>
    <mergeCell ref="V436:W436"/>
    <mergeCell ref="P435:R435"/>
    <mergeCell ref="S435:U435"/>
    <mergeCell ref="V435:W435"/>
    <mergeCell ref="X435:Z435"/>
    <mergeCell ref="AA435:AC435"/>
    <mergeCell ref="AD435:AE435"/>
    <mergeCell ref="X434:Z434"/>
    <mergeCell ref="AA434:AC434"/>
    <mergeCell ref="AD434:AE434"/>
    <mergeCell ref="AF434:AG434"/>
    <mergeCell ref="B435:C435"/>
    <mergeCell ref="D435:F435"/>
    <mergeCell ref="G435:H435"/>
    <mergeCell ref="I435:J435"/>
    <mergeCell ref="K435:M435"/>
    <mergeCell ref="N435:O435"/>
    <mergeCell ref="AF439:AG439"/>
    <mergeCell ref="B440:C440"/>
    <mergeCell ref="D440:F440"/>
    <mergeCell ref="G440:H440"/>
    <mergeCell ref="I440:J440"/>
    <mergeCell ref="K440:M440"/>
    <mergeCell ref="N440:O440"/>
    <mergeCell ref="P440:R440"/>
    <mergeCell ref="S440:U440"/>
    <mergeCell ref="V440:W440"/>
    <mergeCell ref="P439:R439"/>
    <mergeCell ref="S439:U439"/>
    <mergeCell ref="V439:W439"/>
    <mergeCell ref="X439:Z439"/>
    <mergeCell ref="AA439:AC439"/>
    <mergeCell ref="AD439:AE439"/>
    <mergeCell ref="X438:Z438"/>
    <mergeCell ref="AA438:AC438"/>
    <mergeCell ref="AD438:AE438"/>
    <mergeCell ref="AF438:AG438"/>
    <mergeCell ref="B439:C439"/>
    <mergeCell ref="D439:F439"/>
    <mergeCell ref="G439:H439"/>
    <mergeCell ref="I439:J439"/>
    <mergeCell ref="K439:M439"/>
    <mergeCell ref="N439:O439"/>
    <mergeCell ref="AF437:AG437"/>
    <mergeCell ref="B438:C438"/>
    <mergeCell ref="D438:F438"/>
    <mergeCell ref="G438:H438"/>
    <mergeCell ref="I438:J438"/>
    <mergeCell ref="K438:M438"/>
    <mergeCell ref="N438:O438"/>
    <mergeCell ref="P438:R438"/>
    <mergeCell ref="S438:U438"/>
    <mergeCell ref="V438:W438"/>
    <mergeCell ref="P437:R437"/>
    <mergeCell ref="S437:U437"/>
    <mergeCell ref="V437:W437"/>
    <mergeCell ref="X437:Z437"/>
    <mergeCell ref="AA437:AC437"/>
    <mergeCell ref="AD437:AE437"/>
    <mergeCell ref="X442:Z442"/>
    <mergeCell ref="AA442:AC442"/>
    <mergeCell ref="AD442:AE442"/>
    <mergeCell ref="AF442:AG442"/>
    <mergeCell ref="B443:C443"/>
    <mergeCell ref="D443:F443"/>
    <mergeCell ref="G443:H443"/>
    <mergeCell ref="I443:J443"/>
    <mergeCell ref="K443:M443"/>
    <mergeCell ref="N443:O443"/>
    <mergeCell ref="AF441:AG441"/>
    <mergeCell ref="B442:C442"/>
    <mergeCell ref="D442:F442"/>
    <mergeCell ref="G442:H442"/>
    <mergeCell ref="I442:J442"/>
    <mergeCell ref="K442:M442"/>
    <mergeCell ref="N442:O442"/>
    <mergeCell ref="P442:R442"/>
    <mergeCell ref="S442:U442"/>
    <mergeCell ref="V442:W442"/>
    <mergeCell ref="P441:R441"/>
    <mergeCell ref="S441:U441"/>
    <mergeCell ref="V441:W441"/>
    <mergeCell ref="X441:Z441"/>
    <mergeCell ref="AA441:AC441"/>
    <mergeCell ref="AD441:AE441"/>
    <mergeCell ref="X440:Z440"/>
    <mergeCell ref="AA440:AC440"/>
    <mergeCell ref="AD440:AE440"/>
    <mergeCell ref="AF440:AG440"/>
    <mergeCell ref="B441:C441"/>
    <mergeCell ref="D441:F441"/>
    <mergeCell ref="G441:H441"/>
    <mergeCell ref="I441:J441"/>
    <mergeCell ref="K441:M441"/>
    <mergeCell ref="N441:O441"/>
    <mergeCell ref="AF445:AG445"/>
    <mergeCell ref="B446:C446"/>
    <mergeCell ref="D446:F446"/>
    <mergeCell ref="G446:H446"/>
    <mergeCell ref="I446:J446"/>
    <mergeCell ref="K446:M446"/>
    <mergeCell ref="N446:O446"/>
    <mergeCell ref="P446:R446"/>
    <mergeCell ref="S446:U446"/>
    <mergeCell ref="V446:W446"/>
    <mergeCell ref="P445:R445"/>
    <mergeCell ref="S445:U445"/>
    <mergeCell ref="V445:W445"/>
    <mergeCell ref="X445:Z445"/>
    <mergeCell ref="AA445:AC445"/>
    <mergeCell ref="AD445:AE445"/>
    <mergeCell ref="X444:Z444"/>
    <mergeCell ref="AA444:AC444"/>
    <mergeCell ref="AD444:AE444"/>
    <mergeCell ref="AF444:AG444"/>
    <mergeCell ref="B445:C445"/>
    <mergeCell ref="D445:F445"/>
    <mergeCell ref="G445:H445"/>
    <mergeCell ref="I445:J445"/>
    <mergeCell ref="K445:M445"/>
    <mergeCell ref="N445:O445"/>
    <mergeCell ref="AF443:AG443"/>
    <mergeCell ref="B444:C444"/>
    <mergeCell ref="D444:F444"/>
    <mergeCell ref="G444:H444"/>
    <mergeCell ref="I444:J444"/>
    <mergeCell ref="K444:M444"/>
    <mergeCell ref="N444:O444"/>
    <mergeCell ref="P444:R444"/>
    <mergeCell ref="S444:U444"/>
    <mergeCell ref="V444:W444"/>
    <mergeCell ref="P443:R443"/>
    <mergeCell ref="S443:U443"/>
    <mergeCell ref="V443:W443"/>
    <mergeCell ref="X443:Z443"/>
    <mergeCell ref="AA443:AC443"/>
    <mergeCell ref="AD443:AE443"/>
    <mergeCell ref="X448:Z448"/>
    <mergeCell ref="AA448:AC448"/>
    <mergeCell ref="AD448:AE448"/>
    <mergeCell ref="AF448:AG448"/>
    <mergeCell ref="B449:C449"/>
    <mergeCell ref="D449:F449"/>
    <mergeCell ref="G449:H449"/>
    <mergeCell ref="I449:J449"/>
    <mergeCell ref="K449:M449"/>
    <mergeCell ref="N449:O449"/>
    <mergeCell ref="AF447:AG447"/>
    <mergeCell ref="B448:C448"/>
    <mergeCell ref="D448:F448"/>
    <mergeCell ref="G448:H448"/>
    <mergeCell ref="I448:J448"/>
    <mergeCell ref="K448:M448"/>
    <mergeCell ref="N448:O448"/>
    <mergeCell ref="P448:R448"/>
    <mergeCell ref="S448:U448"/>
    <mergeCell ref="V448:W448"/>
    <mergeCell ref="P447:R447"/>
    <mergeCell ref="S447:U447"/>
    <mergeCell ref="V447:W447"/>
    <mergeCell ref="X447:Z447"/>
    <mergeCell ref="AA447:AC447"/>
    <mergeCell ref="AD447:AE447"/>
    <mergeCell ref="X446:Z446"/>
    <mergeCell ref="AA446:AC446"/>
    <mergeCell ref="AD446:AE446"/>
    <mergeCell ref="AF446:AG446"/>
    <mergeCell ref="B447:C447"/>
    <mergeCell ref="D447:F447"/>
    <mergeCell ref="G447:H447"/>
    <mergeCell ref="I447:J447"/>
    <mergeCell ref="K447:M447"/>
    <mergeCell ref="N447:O447"/>
    <mergeCell ref="AF451:AG451"/>
    <mergeCell ref="B452:C452"/>
    <mergeCell ref="D452:F452"/>
    <mergeCell ref="G452:H452"/>
    <mergeCell ref="I452:J452"/>
    <mergeCell ref="K452:M452"/>
    <mergeCell ref="N452:O452"/>
    <mergeCell ref="P452:R452"/>
    <mergeCell ref="S452:U452"/>
    <mergeCell ref="V452:W452"/>
    <mergeCell ref="P451:R451"/>
    <mergeCell ref="S451:U451"/>
    <mergeCell ref="V451:W451"/>
    <mergeCell ref="X451:Z451"/>
    <mergeCell ref="AA451:AC451"/>
    <mergeCell ref="AD451:AE451"/>
    <mergeCell ref="X450:Z450"/>
    <mergeCell ref="AA450:AC450"/>
    <mergeCell ref="AD450:AE450"/>
    <mergeCell ref="AF450:AG450"/>
    <mergeCell ref="B451:C451"/>
    <mergeCell ref="D451:F451"/>
    <mergeCell ref="G451:H451"/>
    <mergeCell ref="I451:J451"/>
    <mergeCell ref="K451:M451"/>
    <mergeCell ref="N451:O451"/>
    <mergeCell ref="AF449:AG449"/>
    <mergeCell ref="B450:C450"/>
    <mergeCell ref="D450:F450"/>
    <mergeCell ref="G450:H450"/>
    <mergeCell ref="I450:J450"/>
    <mergeCell ref="K450:M450"/>
    <mergeCell ref="N450:O450"/>
    <mergeCell ref="P450:R450"/>
    <mergeCell ref="S450:U450"/>
    <mergeCell ref="V450:W450"/>
    <mergeCell ref="P449:R449"/>
    <mergeCell ref="S449:U449"/>
    <mergeCell ref="V449:W449"/>
    <mergeCell ref="X449:Z449"/>
    <mergeCell ref="AA449:AC449"/>
    <mergeCell ref="AD449:AE449"/>
    <mergeCell ref="X454:Z454"/>
    <mergeCell ref="AA454:AC454"/>
    <mergeCell ref="AD454:AE454"/>
    <mergeCell ref="AF454:AG454"/>
    <mergeCell ref="B455:C455"/>
    <mergeCell ref="D455:F455"/>
    <mergeCell ref="G455:H455"/>
    <mergeCell ref="I455:J455"/>
    <mergeCell ref="K455:M455"/>
    <mergeCell ref="N455:O455"/>
    <mergeCell ref="AF453:AG453"/>
    <mergeCell ref="B454:C454"/>
    <mergeCell ref="D454:F454"/>
    <mergeCell ref="G454:H454"/>
    <mergeCell ref="I454:J454"/>
    <mergeCell ref="K454:M454"/>
    <mergeCell ref="N454:O454"/>
    <mergeCell ref="P454:R454"/>
    <mergeCell ref="S454:U454"/>
    <mergeCell ref="V454:W454"/>
    <mergeCell ref="P453:R453"/>
    <mergeCell ref="S453:U453"/>
    <mergeCell ref="V453:W453"/>
    <mergeCell ref="X453:Z453"/>
    <mergeCell ref="AA453:AC453"/>
    <mergeCell ref="AD453:AE453"/>
    <mergeCell ref="X452:Z452"/>
    <mergeCell ref="AA452:AC452"/>
    <mergeCell ref="AD452:AE452"/>
    <mergeCell ref="AF452:AG452"/>
    <mergeCell ref="B453:C453"/>
    <mergeCell ref="D453:F453"/>
    <mergeCell ref="G453:H453"/>
    <mergeCell ref="I453:J453"/>
    <mergeCell ref="K453:M453"/>
    <mergeCell ref="N453:O453"/>
    <mergeCell ref="AF457:AG457"/>
    <mergeCell ref="B458:C458"/>
    <mergeCell ref="D458:F458"/>
    <mergeCell ref="G458:H458"/>
    <mergeCell ref="I458:J458"/>
    <mergeCell ref="K458:M458"/>
    <mergeCell ref="N458:O458"/>
    <mergeCell ref="P458:R458"/>
    <mergeCell ref="S458:U458"/>
    <mergeCell ref="V458:W458"/>
    <mergeCell ref="P457:R457"/>
    <mergeCell ref="S457:U457"/>
    <mergeCell ref="V457:W457"/>
    <mergeCell ref="X457:Z457"/>
    <mergeCell ref="AA457:AC457"/>
    <mergeCell ref="AD457:AE457"/>
    <mergeCell ref="X456:Z456"/>
    <mergeCell ref="AA456:AC456"/>
    <mergeCell ref="AD456:AE456"/>
    <mergeCell ref="AF456:AG456"/>
    <mergeCell ref="B457:C457"/>
    <mergeCell ref="D457:F457"/>
    <mergeCell ref="G457:H457"/>
    <mergeCell ref="I457:J457"/>
    <mergeCell ref="K457:M457"/>
    <mergeCell ref="N457:O457"/>
    <mergeCell ref="AF455:AG455"/>
    <mergeCell ref="B456:C456"/>
    <mergeCell ref="D456:F456"/>
    <mergeCell ref="G456:H456"/>
    <mergeCell ref="I456:J456"/>
    <mergeCell ref="K456:M456"/>
    <mergeCell ref="N456:O456"/>
    <mergeCell ref="P456:R456"/>
    <mergeCell ref="S456:U456"/>
    <mergeCell ref="V456:W456"/>
    <mergeCell ref="P455:R455"/>
    <mergeCell ref="S455:U455"/>
    <mergeCell ref="V455:W455"/>
    <mergeCell ref="X455:Z455"/>
    <mergeCell ref="AA455:AC455"/>
    <mergeCell ref="AD455:AE455"/>
    <mergeCell ref="X460:Z460"/>
    <mergeCell ref="AA460:AC460"/>
    <mergeCell ref="AD460:AE460"/>
    <mergeCell ref="AF460:AG460"/>
    <mergeCell ref="B461:C461"/>
    <mergeCell ref="D461:F461"/>
    <mergeCell ref="G461:H461"/>
    <mergeCell ref="I461:J461"/>
    <mergeCell ref="K461:M461"/>
    <mergeCell ref="N461:O461"/>
    <mergeCell ref="AF459:AG459"/>
    <mergeCell ref="B460:C460"/>
    <mergeCell ref="D460:F460"/>
    <mergeCell ref="G460:H460"/>
    <mergeCell ref="I460:J460"/>
    <mergeCell ref="K460:M460"/>
    <mergeCell ref="N460:O460"/>
    <mergeCell ref="P460:R460"/>
    <mergeCell ref="S460:U460"/>
    <mergeCell ref="V460:W460"/>
    <mergeCell ref="P459:R459"/>
    <mergeCell ref="S459:U459"/>
    <mergeCell ref="V459:W459"/>
    <mergeCell ref="X459:Z459"/>
    <mergeCell ref="AA459:AC459"/>
    <mergeCell ref="AD459:AE459"/>
    <mergeCell ref="X458:Z458"/>
    <mergeCell ref="AA458:AC458"/>
    <mergeCell ref="AD458:AE458"/>
    <mergeCell ref="AF458:AG458"/>
    <mergeCell ref="B459:C459"/>
    <mergeCell ref="D459:F459"/>
    <mergeCell ref="G459:H459"/>
    <mergeCell ref="I459:J459"/>
    <mergeCell ref="K459:M459"/>
    <mergeCell ref="N459:O459"/>
    <mergeCell ref="AF463:AG463"/>
    <mergeCell ref="B464:C464"/>
    <mergeCell ref="D464:F464"/>
    <mergeCell ref="G464:H464"/>
    <mergeCell ref="I464:J464"/>
    <mergeCell ref="K464:M464"/>
    <mergeCell ref="N464:O464"/>
    <mergeCell ref="P464:R464"/>
    <mergeCell ref="S464:U464"/>
    <mergeCell ref="V464:W464"/>
    <mergeCell ref="P463:R463"/>
    <mergeCell ref="S463:U463"/>
    <mergeCell ref="V463:W463"/>
    <mergeCell ref="X463:Z463"/>
    <mergeCell ref="AA463:AC463"/>
    <mergeCell ref="AD463:AE463"/>
    <mergeCell ref="X462:Z462"/>
    <mergeCell ref="AA462:AC462"/>
    <mergeCell ref="AD462:AE462"/>
    <mergeCell ref="AF462:AG462"/>
    <mergeCell ref="B463:C463"/>
    <mergeCell ref="D463:F463"/>
    <mergeCell ref="G463:H463"/>
    <mergeCell ref="I463:J463"/>
    <mergeCell ref="K463:M463"/>
    <mergeCell ref="N463:O463"/>
    <mergeCell ref="AF461:AG461"/>
    <mergeCell ref="B462:C462"/>
    <mergeCell ref="D462:F462"/>
    <mergeCell ref="G462:H462"/>
    <mergeCell ref="I462:J462"/>
    <mergeCell ref="K462:M462"/>
    <mergeCell ref="N462:O462"/>
    <mergeCell ref="P462:R462"/>
    <mergeCell ref="S462:U462"/>
    <mergeCell ref="V462:W462"/>
    <mergeCell ref="P461:R461"/>
    <mergeCell ref="S461:U461"/>
    <mergeCell ref="V461:W461"/>
    <mergeCell ref="X461:Z461"/>
    <mergeCell ref="AA461:AC461"/>
    <mergeCell ref="AD461:AE461"/>
    <mergeCell ref="X466:Z466"/>
    <mergeCell ref="AA466:AC466"/>
    <mergeCell ref="AD466:AE466"/>
    <mergeCell ref="AF466:AG466"/>
    <mergeCell ref="B467:C467"/>
    <mergeCell ref="D467:F467"/>
    <mergeCell ref="G467:H467"/>
    <mergeCell ref="I467:J467"/>
    <mergeCell ref="K467:M467"/>
    <mergeCell ref="N467:O467"/>
    <mergeCell ref="AF465:AG465"/>
    <mergeCell ref="B466:C466"/>
    <mergeCell ref="D466:F466"/>
    <mergeCell ref="G466:H466"/>
    <mergeCell ref="I466:J466"/>
    <mergeCell ref="K466:M466"/>
    <mergeCell ref="N466:O466"/>
    <mergeCell ref="P466:R466"/>
    <mergeCell ref="S466:U466"/>
    <mergeCell ref="V466:W466"/>
    <mergeCell ref="P465:R465"/>
    <mergeCell ref="S465:U465"/>
    <mergeCell ref="V465:W465"/>
    <mergeCell ref="X465:Z465"/>
    <mergeCell ref="AA465:AC465"/>
    <mergeCell ref="AD465:AE465"/>
    <mergeCell ref="X464:Z464"/>
    <mergeCell ref="AA464:AC464"/>
    <mergeCell ref="AD464:AE464"/>
    <mergeCell ref="AF464:AG464"/>
    <mergeCell ref="B465:C465"/>
    <mergeCell ref="D465:F465"/>
    <mergeCell ref="G465:H465"/>
    <mergeCell ref="I465:J465"/>
    <mergeCell ref="K465:M465"/>
    <mergeCell ref="N465:O465"/>
    <mergeCell ref="S478:U479"/>
    <mergeCell ref="V478:W480"/>
    <mergeCell ref="X478:Z479"/>
    <mergeCell ref="AA478:AC479"/>
    <mergeCell ref="AD478:AE479"/>
    <mergeCell ref="AF478:AG480"/>
    <mergeCell ref="AA480:AC480"/>
    <mergeCell ref="AD480:AE480"/>
    <mergeCell ref="B475:C480"/>
    <mergeCell ref="D475:F480"/>
    <mergeCell ref="G475:H479"/>
    <mergeCell ref="I475:J479"/>
    <mergeCell ref="K475:M479"/>
    <mergeCell ref="N475:AG475"/>
    <mergeCell ref="N476:U477"/>
    <mergeCell ref="V476:AG477"/>
    <mergeCell ref="N478:O480"/>
    <mergeCell ref="P478:R479"/>
    <mergeCell ref="X468:Z468"/>
    <mergeCell ref="AA468:AC468"/>
    <mergeCell ref="AD468:AE468"/>
    <mergeCell ref="AF468:AG468"/>
    <mergeCell ref="B471:AG471"/>
    <mergeCell ref="B472:AG473"/>
    <mergeCell ref="AF467:AG467"/>
    <mergeCell ref="B468:C468"/>
    <mergeCell ref="D468:F468"/>
    <mergeCell ref="G468:H468"/>
    <mergeCell ref="I468:J468"/>
    <mergeCell ref="K468:M468"/>
    <mergeCell ref="N468:O468"/>
    <mergeCell ref="P468:R468"/>
    <mergeCell ref="S468:U468"/>
    <mergeCell ref="V468:W468"/>
    <mergeCell ref="P467:R467"/>
    <mergeCell ref="S467:U467"/>
    <mergeCell ref="V467:W467"/>
    <mergeCell ref="X467:Z467"/>
    <mergeCell ref="AA467:AC467"/>
    <mergeCell ref="AD467:AE467"/>
    <mergeCell ref="X482:Z482"/>
    <mergeCell ref="AA482:AC482"/>
    <mergeCell ref="AD482:AE482"/>
    <mergeCell ref="AF482:AG482"/>
    <mergeCell ref="B483:C483"/>
    <mergeCell ref="D483:F483"/>
    <mergeCell ref="G483:H483"/>
    <mergeCell ref="I483:J483"/>
    <mergeCell ref="K483:M483"/>
    <mergeCell ref="N483:O483"/>
    <mergeCell ref="AF481:AG481"/>
    <mergeCell ref="B482:C482"/>
    <mergeCell ref="D482:F482"/>
    <mergeCell ref="G482:H482"/>
    <mergeCell ref="I482:J482"/>
    <mergeCell ref="K482:M482"/>
    <mergeCell ref="N482:O482"/>
    <mergeCell ref="P482:R482"/>
    <mergeCell ref="S482:U482"/>
    <mergeCell ref="V482:W482"/>
    <mergeCell ref="P481:R481"/>
    <mergeCell ref="S481:U481"/>
    <mergeCell ref="V481:W481"/>
    <mergeCell ref="X481:Z481"/>
    <mergeCell ref="AA481:AC481"/>
    <mergeCell ref="AD481:AE481"/>
    <mergeCell ref="B481:C481"/>
    <mergeCell ref="D481:F481"/>
    <mergeCell ref="G481:H481"/>
    <mergeCell ref="I481:J481"/>
    <mergeCell ref="K481:M481"/>
    <mergeCell ref="N481:O481"/>
    <mergeCell ref="G480:H480"/>
    <mergeCell ref="I480:J480"/>
    <mergeCell ref="K480:M480"/>
    <mergeCell ref="P480:R480"/>
    <mergeCell ref="S480:U480"/>
    <mergeCell ref="X480:Z480"/>
    <mergeCell ref="AF485:AG485"/>
    <mergeCell ref="B486:C486"/>
    <mergeCell ref="D486:F486"/>
    <mergeCell ref="G486:H486"/>
    <mergeCell ref="I486:J486"/>
    <mergeCell ref="K486:M486"/>
    <mergeCell ref="N486:O486"/>
    <mergeCell ref="P486:R486"/>
    <mergeCell ref="S486:U486"/>
    <mergeCell ref="V486:W486"/>
    <mergeCell ref="P485:R485"/>
    <mergeCell ref="S485:U485"/>
    <mergeCell ref="V485:W485"/>
    <mergeCell ref="X485:Z485"/>
    <mergeCell ref="AA485:AC485"/>
    <mergeCell ref="AD485:AE485"/>
    <mergeCell ref="X484:Z484"/>
    <mergeCell ref="AA484:AC484"/>
    <mergeCell ref="AD484:AE484"/>
    <mergeCell ref="AF484:AG484"/>
    <mergeCell ref="B485:C485"/>
    <mergeCell ref="D485:F485"/>
    <mergeCell ref="G485:H485"/>
    <mergeCell ref="I485:J485"/>
    <mergeCell ref="K485:M485"/>
    <mergeCell ref="N485:O485"/>
    <mergeCell ref="AF483:AG483"/>
    <mergeCell ref="B484:C484"/>
    <mergeCell ref="D484:F484"/>
    <mergeCell ref="G484:H484"/>
    <mergeCell ref="I484:J484"/>
    <mergeCell ref="K484:M484"/>
    <mergeCell ref="N484:O484"/>
    <mergeCell ref="P484:R484"/>
    <mergeCell ref="S484:U484"/>
    <mergeCell ref="V484:W484"/>
    <mergeCell ref="P483:R483"/>
    <mergeCell ref="S483:U483"/>
    <mergeCell ref="V483:W483"/>
    <mergeCell ref="X483:Z483"/>
    <mergeCell ref="AA483:AC483"/>
    <mergeCell ref="AD483:AE483"/>
    <mergeCell ref="X488:Z488"/>
    <mergeCell ref="AA488:AC488"/>
    <mergeCell ref="AD488:AE488"/>
    <mergeCell ref="AF488:AG488"/>
    <mergeCell ref="B489:C489"/>
    <mergeCell ref="D489:F489"/>
    <mergeCell ref="G489:H489"/>
    <mergeCell ref="I489:J489"/>
    <mergeCell ref="K489:M489"/>
    <mergeCell ref="N489:O489"/>
    <mergeCell ref="AF487:AG487"/>
    <mergeCell ref="B488:C488"/>
    <mergeCell ref="D488:F488"/>
    <mergeCell ref="G488:H488"/>
    <mergeCell ref="I488:J488"/>
    <mergeCell ref="K488:M488"/>
    <mergeCell ref="N488:O488"/>
    <mergeCell ref="P488:R488"/>
    <mergeCell ref="S488:U488"/>
    <mergeCell ref="V488:W488"/>
    <mergeCell ref="P487:R487"/>
    <mergeCell ref="S487:U487"/>
    <mergeCell ref="V487:W487"/>
    <mergeCell ref="X487:Z487"/>
    <mergeCell ref="AA487:AC487"/>
    <mergeCell ref="AD487:AE487"/>
    <mergeCell ref="X486:Z486"/>
    <mergeCell ref="AA486:AC486"/>
    <mergeCell ref="AD486:AE486"/>
    <mergeCell ref="AF486:AG486"/>
    <mergeCell ref="B487:C487"/>
    <mergeCell ref="D487:F487"/>
    <mergeCell ref="G487:H487"/>
    <mergeCell ref="I487:J487"/>
    <mergeCell ref="K487:M487"/>
    <mergeCell ref="N487:O487"/>
    <mergeCell ref="AF491:AG491"/>
    <mergeCell ref="B492:C492"/>
    <mergeCell ref="D492:F492"/>
    <mergeCell ref="G492:H492"/>
    <mergeCell ref="I492:J492"/>
    <mergeCell ref="K492:M492"/>
    <mergeCell ref="N492:O492"/>
    <mergeCell ref="P492:R492"/>
    <mergeCell ref="S492:U492"/>
    <mergeCell ref="V492:W492"/>
    <mergeCell ref="P491:R491"/>
    <mergeCell ref="S491:U491"/>
    <mergeCell ref="V491:W491"/>
    <mergeCell ref="X491:Z491"/>
    <mergeCell ref="AA491:AC491"/>
    <mergeCell ref="AD491:AE491"/>
    <mergeCell ref="X490:Z490"/>
    <mergeCell ref="AA490:AC490"/>
    <mergeCell ref="AD490:AE490"/>
    <mergeCell ref="AF490:AG490"/>
    <mergeCell ref="B491:C491"/>
    <mergeCell ref="D491:F491"/>
    <mergeCell ref="G491:H491"/>
    <mergeCell ref="I491:J491"/>
    <mergeCell ref="K491:M491"/>
    <mergeCell ref="N491:O491"/>
    <mergeCell ref="AF489:AG489"/>
    <mergeCell ref="B490:C490"/>
    <mergeCell ref="D490:F490"/>
    <mergeCell ref="G490:H490"/>
    <mergeCell ref="I490:J490"/>
    <mergeCell ref="K490:M490"/>
    <mergeCell ref="N490:O490"/>
    <mergeCell ref="P490:R490"/>
    <mergeCell ref="S490:U490"/>
    <mergeCell ref="V490:W490"/>
    <mergeCell ref="P489:R489"/>
    <mergeCell ref="S489:U489"/>
    <mergeCell ref="V489:W489"/>
    <mergeCell ref="X489:Z489"/>
    <mergeCell ref="AA489:AC489"/>
    <mergeCell ref="AD489:AE489"/>
    <mergeCell ref="X494:Z494"/>
    <mergeCell ref="AA494:AC494"/>
    <mergeCell ref="AD494:AE494"/>
    <mergeCell ref="AF494:AG494"/>
    <mergeCell ref="B495:C495"/>
    <mergeCell ref="D495:F495"/>
    <mergeCell ref="G495:H495"/>
    <mergeCell ref="I495:J495"/>
    <mergeCell ref="K495:M495"/>
    <mergeCell ref="N495:O495"/>
    <mergeCell ref="AF493:AG493"/>
    <mergeCell ref="B494:C494"/>
    <mergeCell ref="D494:F494"/>
    <mergeCell ref="G494:H494"/>
    <mergeCell ref="I494:J494"/>
    <mergeCell ref="K494:M494"/>
    <mergeCell ref="N494:O494"/>
    <mergeCell ref="P494:R494"/>
    <mergeCell ref="S494:U494"/>
    <mergeCell ref="V494:W494"/>
    <mergeCell ref="P493:R493"/>
    <mergeCell ref="S493:U493"/>
    <mergeCell ref="V493:W493"/>
    <mergeCell ref="X493:Z493"/>
    <mergeCell ref="AA493:AC493"/>
    <mergeCell ref="AD493:AE493"/>
    <mergeCell ref="X492:Z492"/>
    <mergeCell ref="AA492:AC492"/>
    <mergeCell ref="AD492:AE492"/>
    <mergeCell ref="AF492:AG492"/>
    <mergeCell ref="B493:C493"/>
    <mergeCell ref="D493:F493"/>
    <mergeCell ref="G493:H493"/>
    <mergeCell ref="I493:J493"/>
    <mergeCell ref="K493:M493"/>
    <mergeCell ref="N493:O493"/>
    <mergeCell ref="AF497:AG497"/>
    <mergeCell ref="B498:C498"/>
    <mergeCell ref="D498:F498"/>
    <mergeCell ref="G498:H498"/>
    <mergeCell ref="I498:J498"/>
    <mergeCell ref="K498:M498"/>
    <mergeCell ref="N498:O498"/>
    <mergeCell ref="P498:R498"/>
    <mergeCell ref="S498:U498"/>
    <mergeCell ref="V498:W498"/>
    <mergeCell ref="P497:R497"/>
    <mergeCell ref="S497:U497"/>
    <mergeCell ref="V497:W497"/>
    <mergeCell ref="X497:Z497"/>
    <mergeCell ref="AA497:AC497"/>
    <mergeCell ref="AD497:AE497"/>
    <mergeCell ref="X496:Z496"/>
    <mergeCell ref="AA496:AC496"/>
    <mergeCell ref="AD496:AE496"/>
    <mergeCell ref="AF496:AG496"/>
    <mergeCell ref="B497:C497"/>
    <mergeCell ref="D497:F497"/>
    <mergeCell ref="G497:H497"/>
    <mergeCell ref="I497:J497"/>
    <mergeCell ref="K497:M497"/>
    <mergeCell ref="N497:O497"/>
    <mergeCell ref="AF495:AG495"/>
    <mergeCell ref="B496:C496"/>
    <mergeCell ref="D496:F496"/>
    <mergeCell ref="G496:H496"/>
    <mergeCell ref="I496:J496"/>
    <mergeCell ref="K496:M496"/>
    <mergeCell ref="N496:O496"/>
    <mergeCell ref="P496:R496"/>
    <mergeCell ref="S496:U496"/>
    <mergeCell ref="V496:W496"/>
    <mergeCell ref="P495:R495"/>
    <mergeCell ref="S495:U495"/>
    <mergeCell ref="V495:W495"/>
    <mergeCell ref="X495:Z495"/>
    <mergeCell ref="AA495:AC495"/>
    <mergeCell ref="AD495:AE495"/>
    <mergeCell ref="X500:Z500"/>
    <mergeCell ref="AA500:AC500"/>
    <mergeCell ref="AD500:AE500"/>
    <mergeCell ref="AF500:AG500"/>
    <mergeCell ref="B501:C501"/>
    <mergeCell ref="D501:F501"/>
    <mergeCell ref="G501:H501"/>
    <mergeCell ref="I501:J501"/>
    <mergeCell ref="K501:M501"/>
    <mergeCell ref="N501:O501"/>
    <mergeCell ref="AF499:AG499"/>
    <mergeCell ref="B500:C500"/>
    <mergeCell ref="D500:F500"/>
    <mergeCell ref="G500:H500"/>
    <mergeCell ref="I500:J500"/>
    <mergeCell ref="K500:M500"/>
    <mergeCell ref="N500:O500"/>
    <mergeCell ref="P500:R500"/>
    <mergeCell ref="S500:U500"/>
    <mergeCell ref="V500:W500"/>
    <mergeCell ref="P499:R499"/>
    <mergeCell ref="S499:U499"/>
    <mergeCell ref="V499:W499"/>
    <mergeCell ref="X499:Z499"/>
    <mergeCell ref="AA499:AC499"/>
    <mergeCell ref="AD499:AE499"/>
    <mergeCell ref="X498:Z498"/>
    <mergeCell ref="AA498:AC498"/>
    <mergeCell ref="AD498:AE498"/>
    <mergeCell ref="AF498:AG498"/>
    <mergeCell ref="B499:C499"/>
    <mergeCell ref="D499:F499"/>
    <mergeCell ref="G499:H499"/>
    <mergeCell ref="I499:J499"/>
    <mergeCell ref="K499:M499"/>
    <mergeCell ref="N499:O499"/>
    <mergeCell ref="AF503:AG503"/>
    <mergeCell ref="B504:C504"/>
    <mergeCell ref="D504:F504"/>
    <mergeCell ref="G504:H504"/>
    <mergeCell ref="I504:J504"/>
    <mergeCell ref="K504:M504"/>
    <mergeCell ref="N504:O504"/>
    <mergeCell ref="P504:R504"/>
    <mergeCell ref="S504:U504"/>
    <mergeCell ref="V504:W504"/>
    <mergeCell ref="P503:R503"/>
    <mergeCell ref="S503:U503"/>
    <mergeCell ref="V503:W503"/>
    <mergeCell ref="X503:Z503"/>
    <mergeCell ref="AA503:AC503"/>
    <mergeCell ref="AD503:AE503"/>
    <mergeCell ref="X502:Z502"/>
    <mergeCell ref="AA502:AC502"/>
    <mergeCell ref="AD502:AE502"/>
    <mergeCell ref="AF502:AG502"/>
    <mergeCell ref="B503:C503"/>
    <mergeCell ref="D503:F503"/>
    <mergeCell ref="G503:H503"/>
    <mergeCell ref="I503:J503"/>
    <mergeCell ref="K503:M503"/>
    <mergeCell ref="N503:O503"/>
    <mergeCell ref="AF501:AG501"/>
    <mergeCell ref="B502:C502"/>
    <mergeCell ref="D502:F502"/>
    <mergeCell ref="G502:H502"/>
    <mergeCell ref="I502:J502"/>
    <mergeCell ref="K502:M502"/>
    <mergeCell ref="N502:O502"/>
    <mergeCell ref="P502:R502"/>
    <mergeCell ref="S502:U502"/>
    <mergeCell ref="V502:W502"/>
    <mergeCell ref="P501:R501"/>
    <mergeCell ref="S501:U501"/>
    <mergeCell ref="V501:W501"/>
    <mergeCell ref="X501:Z501"/>
    <mergeCell ref="AA501:AC501"/>
    <mergeCell ref="AD501:AE501"/>
    <mergeCell ref="X506:Z506"/>
    <mergeCell ref="AA506:AC506"/>
    <mergeCell ref="AD506:AE506"/>
    <mergeCell ref="AF506:AG506"/>
    <mergeCell ref="B507:C507"/>
    <mergeCell ref="D507:F507"/>
    <mergeCell ref="G507:H507"/>
    <mergeCell ref="I507:J507"/>
    <mergeCell ref="K507:M507"/>
    <mergeCell ref="N507:O507"/>
    <mergeCell ref="AF505:AG505"/>
    <mergeCell ref="B506:C506"/>
    <mergeCell ref="D506:F506"/>
    <mergeCell ref="G506:H506"/>
    <mergeCell ref="I506:J506"/>
    <mergeCell ref="K506:M506"/>
    <mergeCell ref="N506:O506"/>
    <mergeCell ref="P506:R506"/>
    <mergeCell ref="S506:U506"/>
    <mergeCell ref="V506:W506"/>
    <mergeCell ref="P505:R505"/>
    <mergeCell ref="S505:U505"/>
    <mergeCell ref="V505:W505"/>
    <mergeCell ref="X505:Z505"/>
    <mergeCell ref="AA505:AC505"/>
    <mergeCell ref="AD505:AE505"/>
    <mergeCell ref="X504:Z504"/>
    <mergeCell ref="AA504:AC504"/>
    <mergeCell ref="AD504:AE504"/>
    <mergeCell ref="AF504:AG504"/>
    <mergeCell ref="B505:C505"/>
    <mergeCell ref="D505:F505"/>
    <mergeCell ref="G505:H505"/>
    <mergeCell ref="I505:J505"/>
    <mergeCell ref="K505:M505"/>
    <mergeCell ref="N505:O505"/>
    <mergeCell ref="AF509:AG509"/>
    <mergeCell ref="B510:C510"/>
    <mergeCell ref="D510:F510"/>
    <mergeCell ref="G510:H510"/>
    <mergeCell ref="I510:J510"/>
    <mergeCell ref="K510:M510"/>
    <mergeCell ref="N510:O510"/>
    <mergeCell ref="P510:R510"/>
    <mergeCell ref="S510:U510"/>
    <mergeCell ref="V510:W510"/>
    <mergeCell ref="P509:R509"/>
    <mergeCell ref="S509:U509"/>
    <mergeCell ref="V509:W509"/>
    <mergeCell ref="X509:Z509"/>
    <mergeCell ref="AA509:AC509"/>
    <mergeCell ref="AD509:AE509"/>
    <mergeCell ref="X508:Z508"/>
    <mergeCell ref="AA508:AC508"/>
    <mergeCell ref="AD508:AE508"/>
    <mergeCell ref="AF508:AG508"/>
    <mergeCell ref="B509:C509"/>
    <mergeCell ref="D509:F509"/>
    <mergeCell ref="G509:H509"/>
    <mergeCell ref="I509:J509"/>
    <mergeCell ref="K509:M509"/>
    <mergeCell ref="N509:O509"/>
    <mergeCell ref="AF507:AG507"/>
    <mergeCell ref="B508:C508"/>
    <mergeCell ref="D508:F508"/>
    <mergeCell ref="G508:H508"/>
    <mergeCell ref="I508:J508"/>
    <mergeCell ref="K508:M508"/>
    <mergeCell ref="N508:O508"/>
    <mergeCell ref="P508:R508"/>
    <mergeCell ref="S508:U508"/>
    <mergeCell ref="V508:W508"/>
    <mergeCell ref="P507:R507"/>
    <mergeCell ref="S507:U507"/>
    <mergeCell ref="V507:W507"/>
    <mergeCell ref="X507:Z507"/>
    <mergeCell ref="AA507:AC507"/>
    <mergeCell ref="AD507:AE507"/>
    <mergeCell ref="X512:Z512"/>
    <mergeCell ref="AA512:AC512"/>
    <mergeCell ref="AD512:AE512"/>
    <mergeCell ref="AF512:AG512"/>
    <mergeCell ref="B513:C513"/>
    <mergeCell ref="D513:F513"/>
    <mergeCell ref="G513:H513"/>
    <mergeCell ref="I513:J513"/>
    <mergeCell ref="K513:M513"/>
    <mergeCell ref="N513:O513"/>
    <mergeCell ref="AF511:AG511"/>
    <mergeCell ref="B512:C512"/>
    <mergeCell ref="D512:F512"/>
    <mergeCell ref="G512:H512"/>
    <mergeCell ref="I512:J512"/>
    <mergeCell ref="K512:M512"/>
    <mergeCell ref="N512:O512"/>
    <mergeCell ref="P512:R512"/>
    <mergeCell ref="S512:U512"/>
    <mergeCell ref="V512:W512"/>
    <mergeCell ref="P511:R511"/>
    <mergeCell ref="S511:U511"/>
    <mergeCell ref="V511:W511"/>
    <mergeCell ref="X511:Z511"/>
    <mergeCell ref="AA511:AC511"/>
    <mergeCell ref="AD511:AE511"/>
    <mergeCell ref="X510:Z510"/>
    <mergeCell ref="AA510:AC510"/>
    <mergeCell ref="AD510:AE510"/>
    <mergeCell ref="AF510:AG510"/>
    <mergeCell ref="B511:C511"/>
    <mergeCell ref="D511:F511"/>
    <mergeCell ref="G511:H511"/>
    <mergeCell ref="I511:J511"/>
    <mergeCell ref="K511:M511"/>
    <mergeCell ref="N511:O511"/>
    <mergeCell ref="AF515:AG515"/>
    <mergeCell ref="B518:AG518"/>
    <mergeCell ref="B519:AG520"/>
    <mergeCell ref="B522:C527"/>
    <mergeCell ref="D522:F527"/>
    <mergeCell ref="G522:H526"/>
    <mergeCell ref="I522:J526"/>
    <mergeCell ref="K522:M526"/>
    <mergeCell ref="N522:AG522"/>
    <mergeCell ref="N523:U524"/>
    <mergeCell ref="P515:R515"/>
    <mergeCell ref="S515:U515"/>
    <mergeCell ref="V515:W515"/>
    <mergeCell ref="X515:Z515"/>
    <mergeCell ref="AA515:AC515"/>
    <mergeCell ref="AD515:AE515"/>
    <mergeCell ref="X514:Z514"/>
    <mergeCell ref="AA514:AC514"/>
    <mergeCell ref="AD514:AE514"/>
    <mergeCell ref="AF514:AG514"/>
    <mergeCell ref="B515:C515"/>
    <mergeCell ref="D515:F515"/>
    <mergeCell ref="G515:H515"/>
    <mergeCell ref="I515:J515"/>
    <mergeCell ref="K515:M515"/>
    <mergeCell ref="N515:O515"/>
    <mergeCell ref="AF513:AG513"/>
    <mergeCell ref="B514:C514"/>
    <mergeCell ref="D514:F514"/>
    <mergeCell ref="G514:H514"/>
    <mergeCell ref="I514:J514"/>
    <mergeCell ref="K514:M514"/>
    <mergeCell ref="N514:O514"/>
    <mergeCell ref="P514:R514"/>
    <mergeCell ref="S514:U514"/>
    <mergeCell ref="V514:W514"/>
    <mergeCell ref="P513:R513"/>
    <mergeCell ref="S513:U513"/>
    <mergeCell ref="V513:W513"/>
    <mergeCell ref="X513:Z513"/>
    <mergeCell ref="AA513:AC513"/>
    <mergeCell ref="AD513:AE513"/>
    <mergeCell ref="X528:Z528"/>
    <mergeCell ref="AA528:AC528"/>
    <mergeCell ref="AD528:AE528"/>
    <mergeCell ref="AF528:AG528"/>
    <mergeCell ref="B529:C529"/>
    <mergeCell ref="D529:F529"/>
    <mergeCell ref="G529:H529"/>
    <mergeCell ref="I529:J529"/>
    <mergeCell ref="K529:M529"/>
    <mergeCell ref="N529:O529"/>
    <mergeCell ref="AD527:AE527"/>
    <mergeCell ref="B528:C528"/>
    <mergeCell ref="D528:F528"/>
    <mergeCell ref="G528:H528"/>
    <mergeCell ref="I528:J528"/>
    <mergeCell ref="K528:M528"/>
    <mergeCell ref="N528:O528"/>
    <mergeCell ref="P528:R528"/>
    <mergeCell ref="S528:U528"/>
    <mergeCell ref="V528:W528"/>
    <mergeCell ref="G527:H527"/>
    <mergeCell ref="I527:J527"/>
    <mergeCell ref="K527:M527"/>
    <mergeCell ref="P527:R527"/>
    <mergeCell ref="S527:U527"/>
    <mergeCell ref="X527:Z527"/>
    <mergeCell ref="V523:AG524"/>
    <mergeCell ref="N525:O527"/>
    <mergeCell ref="P525:R526"/>
    <mergeCell ref="S525:U526"/>
    <mergeCell ref="V525:W527"/>
    <mergeCell ref="X525:Z526"/>
    <mergeCell ref="AA525:AC526"/>
    <mergeCell ref="AD525:AE526"/>
    <mergeCell ref="AF525:AG527"/>
    <mergeCell ref="AA527:AC527"/>
    <mergeCell ref="AF531:AG531"/>
    <mergeCell ref="B532:C532"/>
    <mergeCell ref="D532:F532"/>
    <mergeCell ref="G532:H532"/>
    <mergeCell ref="I532:J532"/>
    <mergeCell ref="K532:M532"/>
    <mergeCell ref="N532:O532"/>
    <mergeCell ref="P532:R532"/>
    <mergeCell ref="S532:U532"/>
    <mergeCell ref="V532:W532"/>
    <mergeCell ref="P531:R531"/>
    <mergeCell ref="S531:U531"/>
    <mergeCell ref="V531:W531"/>
    <mergeCell ref="X531:Z531"/>
    <mergeCell ref="AA531:AC531"/>
    <mergeCell ref="AD531:AE531"/>
    <mergeCell ref="X530:Z530"/>
    <mergeCell ref="AA530:AC530"/>
    <mergeCell ref="AD530:AE530"/>
    <mergeCell ref="AF530:AG530"/>
    <mergeCell ref="B531:C531"/>
    <mergeCell ref="D531:F531"/>
    <mergeCell ref="G531:H531"/>
    <mergeCell ref="I531:J531"/>
    <mergeCell ref="K531:M531"/>
    <mergeCell ref="N531:O531"/>
    <mergeCell ref="AF529:AG529"/>
    <mergeCell ref="B530:C530"/>
    <mergeCell ref="D530:F530"/>
    <mergeCell ref="G530:H530"/>
    <mergeCell ref="I530:J530"/>
    <mergeCell ref="K530:M530"/>
    <mergeCell ref="N530:O530"/>
    <mergeCell ref="P530:R530"/>
    <mergeCell ref="S530:U530"/>
    <mergeCell ref="V530:W530"/>
    <mergeCell ref="P529:R529"/>
    <mergeCell ref="S529:U529"/>
    <mergeCell ref="V529:W529"/>
    <mergeCell ref="X529:Z529"/>
    <mergeCell ref="AA529:AC529"/>
    <mergeCell ref="AD529:AE529"/>
    <mergeCell ref="X534:Z534"/>
    <mergeCell ref="AA534:AC534"/>
    <mergeCell ref="AD534:AE534"/>
    <mergeCell ref="AF534:AG534"/>
    <mergeCell ref="B535:C535"/>
    <mergeCell ref="D535:F535"/>
    <mergeCell ref="G535:H535"/>
    <mergeCell ref="I535:J535"/>
    <mergeCell ref="K535:M535"/>
    <mergeCell ref="N535:O535"/>
    <mergeCell ref="AF533:AG533"/>
    <mergeCell ref="B534:C534"/>
    <mergeCell ref="D534:F534"/>
    <mergeCell ref="G534:H534"/>
    <mergeCell ref="I534:J534"/>
    <mergeCell ref="K534:M534"/>
    <mergeCell ref="N534:O534"/>
    <mergeCell ref="P534:R534"/>
    <mergeCell ref="S534:U534"/>
    <mergeCell ref="V534:W534"/>
    <mergeCell ref="P533:R533"/>
    <mergeCell ref="S533:U533"/>
    <mergeCell ref="V533:W533"/>
    <mergeCell ref="X533:Z533"/>
    <mergeCell ref="AA533:AC533"/>
    <mergeCell ref="AD533:AE533"/>
    <mergeCell ref="X532:Z532"/>
    <mergeCell ref="AA532:AC532"/>
    <mergeCell ref="AD532:AE532"/>
    <mergeCell ref="AF532:AG532"/>
    <mergeCell ref="B533:C533"/>
    <mergeCell ref="D533:F533"/>
    <mergeCell ref="G533:H533"/>
    <mergeCell ref="I533:J533"/>
    <mergeCell ref="K533:M533"/>
    <mergeCell ref="N533:O533"/>
    <mergeCell ref="AF537:AG537"/>
    <mergeCell ref="B538:C538"/>
    <mergeCell ref="D538:F538"/>
    <mergeCell ref="G538:H538"/>
    <mergeCell ref="I538:J538"/>
    <mergeCell ref="K538:M538"/>
    <mergeCell ref="N538:O538"/>
    <mergeCell ref="P538:R538"/>
    <mergeCell ref="S538:U538"/>
    <mergeCell ref="V538:W538"/>
    <mergeCell ref="P537:R537"/>
    <mergeCell ref="S537:U537"/>
    <mergeCell ref="V537:W537"/>
    <mergeCell ref="X537:Z537"/>
    <mergeCell ref="AA537:AC537"/>
    <mergeCell ref="AD537:AE537"/>
    <mergeCell ref="X536:Z536"/>
    <mergeCell ref="AA536:AC536"/>
    <mergeCell ref="AD536:AE536"/>
    <mergeCell ref="AF536:AG536"/>
    <mergeCell ref="B537:C537"/>
    <mergeCell ref="D537:F537"/>
    <mergeCell ref="G537:H537"/>
    <mergeCell ref="I537:J537"/>
    <mergeCell ref="K537:M537"/>
    <mergeCell ref="N537:O537"/>
    <mergeCell ref="AF535:AG535"/>
    <mergeCell ref="B536:C536"/>
    <mergeCell ref="D536:F536"/>
    <mergeCell ref="G536:H536"/>
    <mergeCell ref="I536:J536"/>
    <mergeCell ref="K536:M536"/>
    <mergeCell ref="N536:O536"/>
    <mergeCell ref="P536:R536"/>
    <mergeCell ref="S536:U536"/>
    <mergeCell ref="V536:W536"/>
    <mergeCell ref="P535:R535"/>
    <mergeCell ref="S535:U535"/>
    <mergeCell ref="V535:W535"/>
    <mergeCell ref="X535:Z535"/>
    <mergeCell ref="AA535:AC535"/>
    <mergeCell ref="AD535:AE535"/>
    <mergeCell ref="X540:Z540"/>
    <mergeCell ref="AA540:AC540"/>
    <mergeCell ref="AD540:AE540"/>
    <mergeCell ref="AF540:AG540"/>
    <mergeCell ref="B541:C541"/>
    <mergeCell ref="D541:F541"/>
    <mergeCell ref="G541:H541"/>
    <mergeCell ref="I541:J541"/>
    <mergeCell ref="K541:M541"/>
    <mergeCell ref="N541:O541"/>
    <mergeCell ref="AF539:AG539"/>
    <mergeCell ref="B540:C540"/>
    <mergeCell ref="D540:F540"/>
    <mergeCell ref="G540:H540"/>
    <mergeCell ref="I540:J540"/>
    <mergeCell ref="K540:M540"/>
    <mergeCell ref="N540:O540"/>
    <mergeCell ref="P540:R540"/>
    <mergeCell ref="S540:U540"/>
    <mergeCell ref="V540:W540"/>
    <mergeCell ref="P539:R539"/>
    <mergeCell ref="S539:U539"/>
    <mergeCell ref="V539:W539"/>
    <mergeCell ref="X539:Z539"/>
    <mergeCell ref="AA539:AC539"/>
    <mergeCell ref="AD539:AE539"/>
    <mergeCell ref="X538:Z538"/>
    <mergeCell ref="AA538:AC538"/>
    <mergeCell ref="AD538:AE538"/>
    <mergeCell ref="AF538:AG538"/>
    <mergeCell ref="B539:C539"/>
    <mergeCell ref="D539:F539"/>
    <mergeCell ref="G539:H539"/>
    <mergeCell ref="I539:J539"/>
    <mergeCell ref="K539:M539"/>
    <mergeCell ref="N539:O539"/>
    <mergeCell ref="AF543:AG543"/>
    <mergeCell ref="B544:C544"/>
    <mergeCell ref="D544:F544"/>
    <mergeCell ref="G544:H544"/>
    <mergeCell ref="I544:J544"/>
    <mergeCell ref="K544:M544"/>
    <mergeCell ref="N544:O544"/>
    <mergeCell ref="P544:R544"/>
    <mergeCell ref="S544:U544"/>
    <mergeCell ref="V544:W544"/>
    <mergeCell ref="P543:R543"/>
    <mergeCell ref="S543:U543"/>
    <mergeCell ref="V543:W543"/>
    <mergeCell ref="X543:Z543"/>
    <mergeCell ref="AA543:AC543"/>
    <mergeCell ref="AD543:AE543"/>
    <mergeCell ref="X542:Z542"/>
    <mergeCell ref="AA542:AC542"/>
    <mergeCell ref="AD542:AE542"/>
    <mergeCell ref="AF542:AG542"/>
    <mergeCell ref="B543:C543"/>
    <mergeCell ref="D543:F543"/>
    <mergeCell ref="G543:H543"/>
    <mergeCell ref="I543:J543"/>
    <mergeCell ref="K543:M543"/>
    <mergeCell ref="N543:O543"/>
    <mergeCell ref="AF541:AG541"/>
    <mergeCell ref="B542:C542"/>
    <mergeCell ref="D542:F542"/>
    <mergeCell ref="G542:H542"/>
    <mergeCell ref="I542:J542"/>
    <mergeCell ref="K542:M542"/>
    <mergeCell ref="N542:O542"/>
    <mergeCell ref="P542:R542"/>
    <mergeCell ref="S542:U542"/>
    <mergeCell ref="V542:W542"/>
    <mergeCell ref="P541:R541"/>
    <mergeCell ref="S541:U541"/>
    <mergeCell ref="V541:W541"/>
    <mergeCell ref="X541:Z541"/>
    <mergeCell ref="AA541:AC541"/>
    <mergeCell ref="AD541:AE541"/>
    <mergeCell ref="X546:Z546"/>
    <mergeCell ref="AA546:AC546"/>
    <mergeCell ref="AD546:AE546"/>
    <mergeCell ref="AF546:AG546"/>
    <mergeCell ref="B547:C547"/>
    <mergeCell ref="D547:F547"/>
    <mergeCell ref="G547:H547"/>
    <mergeCell ref="I547:J547"/>
    <mergeCell ref="K547:M547"/>
    <mergeCell ref="N547:O547"/>
    <mergeCell ref="AF545:AG545"/>
    <mergeCell ref="B546:C546"/>
    <mergeCell ref="D546:F546"/>
    <mergeCell ref="G546:H546"/>
    <mergeCell ref="I546:J546"/>
    <mergeCell ref="K546:M546"/>
    <mergeCell ref="N546:O546"/>
    <mergeCell ref="P546:R546"/>
    <mergeCell ref="S546:U546"/>
    <mergeCell ref="V546:W546"/>
    <mergeCell ref="P545:R545"/>
    <mergeCell ref="S545:U545"/>
    <mergeCell ref="V545:W545"/>
    <mergeCell ref="X545:Z545"/>
    <mergeCell ref="AA545:AC545"/>
    <mergeCell ref="AD545:AE545"/>
    <mergeCell ref="X544:Z544"/>
    <mergeCell ref="AA544:AC544"/>
    <mergeCell ref="AD544:AE544"/>
    <mergeCell ref="AF544:AG544"/>
    <mergeCell ref="B545:C545"/>
    <mergeCell ref="D545:F545"/>
    <mergeCell ref="G545:H545"/>
    <mergeCell ref="I545:J545"/>
    <mergeCell ref="K545:M545"/>
    <mergeCell ref="N545:O545"/>
    <mergeCell ref="AF549:AG549"/>
    <mergeCell ref="B550:C550"/>
    <mergeCell ref="D550:F550"/>
    <mergeCell ref="G550:H550"/>
    <mergeCell ref="I550:J550"/>
    <mergeCell ref="K550:M550"/>
    <mergeCell ref="N550:O550"/>
    <mergeCell ref="P550:R550"/>
    <mergeCell ref="S550:U550"/>
    <mergeCell ref="V550:W550"/>
    <mergeCell ref="P549:R549"/>
    <mergeCell ref="S549:U549"/>
    <mergeCell ref="V549:W549"/>
    <mergeCell ref="X549:Z549"/>
    <mergeCell ref="AA549:AC549"/>
    <mergeCell ref="AD549:AE549"/>
    <mergeCell ref="X548:Z548"/>
    <mergeCell ref="AA548:AC548"/>
    <mergeCell ref="AD548:AE548"/>
    <mergeCell ref="AF548:AG548"/>
    <mergeCell ref="B549:C549"/>
    <mergeCell ref="D549:F549"/>
    <mergeCell ref="G549:H549"/>
    <mergeCell ref="I549:J549"/>
    <mergeCell ref="K549:M549"/>
    <mergeCell ref="N549:O549"/>
    <mergeCell ref="AF547:AG547"/>
    <mergeCell ref="B548:C548"/>
    <mergeCell ref="D548:F548"/>
    <mergeCell ref="G548:H548"/>
    <mergeCell ref="I548:J548"/>
    <mergeCell ref="K548:M548"/>
    <mergeCell ref="N548:O548"/>
    <mergeCell ref="P548:R548"/>
    <mergeCell ref="S548:U548"/>
    <mergeCell ref="V548:W548"/>
    <mergeCell ref="P547:R547"/>
    <mergeCell ref="S547:U547"/>
    <mergeCell ref="V547:W547"/>
    <mergeCell ref="X547:Z547"/>
    <mergeCell ref="AA547:AC547"/>
    <mergeCell ref="AD547:AE547"/>
    <mergeCell ref="X552:Z552"/>
    <mergeCell ref="AA552:AC552"/>
    <mergeCell ref="AD552:AE552"/>
    <mergeCell ref="AF552:AG552"/>
    <mergeCell ref="B553:C553"/>
    <mergeCell ref="D553:F553"/>
    <mergeCell ref="G553:H553"/>
    <mergeCell ref="I553:J553"/>
    <mergeCell ref="K553:M553"/>
    <mergeCell ref="N553:O553"/>
    <mergeCell ref="AF551:AG551"/>
    <mergeCell ref="B552:C552"/>
    <mergeCell ref="D552:F552"/>
    <mergeCell ref="G552:H552"/>
    <mergeCell ref="I552:J552"/>
    <mergeCell ref="K552:M552"/>
    <mergeCell ref="N552:O552"/>
    <mergeCell ref="P552:R552"/>
    <mergeCell ref="S552:U552"/>
    <mergeCell ref="V552:W552"/>
    <mergeCell ref="P551:R551"/>
    <mergeCell ref="S551:U551"/>
    <mergeCell ref="V551:W551"/>
    <mergeCell ref="X551:Z551"/>
    <mergeCell ref="AA551:AC551"/>
    <mergeCell ref="AD551:AE551"/>
    <mergeCell ref="X550:Z550"/>
    <mergeCell ref="AA550:AC550"/>
    <mergeCell ref="AD550:AE550"/>
    <mergeCell ref="AF550:AG550"/>
    <mergeCell ref="B551:C551"/>
    <mergeCell ref="D551:F551"/>
    <mergeCell ref="G551:H551"/>
    <mergeCell ref="I551:J551"/>
    <mergeCell ref="K551:M551"/>
    <mergeCell ref="N551:O551"/>
    <mergeCell ref="AF555:AG555"/>
    <mergeCell ref="B556:C556"/>
    <mergeCell ref="D556:F556"/>
    <mergeCell ref="G556:H556"/>
    <mergeCell ref="I556:J556"/>
    <mergeCell ref="K556:M556"/>
    <mergeCell ref="N556:O556"/>
    <mergeCell ref="P556:R556"/>
    <mergeCell ref="S556:U556"/>
    <mergeCell ref="V556:W556"/>
    <mergeCell ref="P555:R555"/>
    <mergeCell ref="S555:U555"/>
    <mergeCell ref="V555:W555"/>
    <mergeCell ref="X555:Z555"/>
    <mergeCell ref="AA555:AC555"/>
    <mergeCell ref="AD555:AE555"/>
    <mergeCell ref="X554:Z554"/>
    <mergeCell ref="AA554:AC554"/>
    <mergeCell ref="AD554:AE554"/>
    <mergeCell ref="AF554:AG554"/>
    <mergeCell ref="B555:C555"/>
    <mergeCell ref="D555:F555"/>
    <mergeCell ref="G555:H555"/>
    <mergeCell ref="I555:J555"/>
    <mergeCell ref="K555:M555"/>
    <mergeCell ref="N555:O555"/>
    <mergeCell ref="AF553:AG553"/>
    <mergeCell ref="B554:C554"/>
    <mergeCell ref="D554:F554"/>
    <mergeCell ref="G554:H554"/>
    <mergeCell ref="I554:J554"/>
    <mergeCell ref="K554:M554"/>
    <mergeCell ref="N554:O554"/>
    <mergeCell ref="P554:R554"/>
    <mergeCell ref="S554:U554"/>
    <mergeCell ref="V554:W554"/>
    <mergeCell ref="P553:R553"/>
    <mergeCell ref="S553:U553"/>
    <mergeCell ref="V553:W553"/>
    <mergeCell ref="X553:Z553"/>
    <mergeCell ref="AA553:AC553"/>
    <mergeCell ref="AD553:AE553"/>
    <mergeCell ref="X558:Z558"/>
    <mergeCell ref="AA558:AC558"/>
    <mergeCell ref="AD558:AE558"/>
    <mergeCell ref="AF558:AG558"/>
    <mergeCell ref="B559:C559"/>
    <mergeCell ref="D559:F559"/>
    <mergeCell ref="G559:H559"/>
    <mergeCell ref="I559:J559"/>
    <mergeCell ref="K559:M559"/>
    <mergeCell ref="N559:O559"/>
    <mergeCell ref="AF557:AG557"/>
    <mergeCell ref="B558:C558"/>
    <mergeCell ref="D558:F558"/>
    <mergeCell ref="G558:H558"/>
    <mergeCell ref="I558:J558"/>
    <mergeCell ref="K558:M558"/>
    <mergeCell ref="N558:O558"/>
    <mergeCell ref="P558:R558"/>
    <mergeCell ref="S558:U558"/>
    <mergeCell ref="V558:W558"/>
    <mergeCell ref="P557:R557"/>
    <mergeCell ref="S557:U557"/>
    <mergeCell ref="V557:W557"/>
    <mergeCell ref="X557:Z557"/>
    <mergeCell ref="AA557:AC557"/>
    <mergeCell ref="AD557:AE557"/>
    <mergeCell ref="X556:Z556"/>
    <mergeCell ref="AA556:AC556"/>
    <mergeCell ref="AD556:AE556"/>
    <mergeCell ref="AF556:AG556"/>
    <mergeCell ref="B557:C557"/>
    <mergeCell ref="D557:F557"/>
    <mergeCell ref="G557:H557"/>
    <mergeCell ref="I557:J557"/>
    <mergeCell ref="K557:M557"/>
    <mergeCell ref="N557:O557"/>
    <mergeCell ref="X562:Z562"/>
    <mergeCell ref="AA562:AC562"/>
    <mergeCell ref="AD562:AE562"/>
    <mergeCell ref="AF562:AG562"/>
    <mergeCell ref="B565:AG565"/>
    <mergeCell ref="B566:AG567"/>
    <mergeCell ref="AF561:AG561"/>
    <mergeCell ref="B562:C562"/>
    <mergeCell ref="D562:F562"/>
    <mergeCell ref="G562:H562"/>
    <mergeCell ref="I562:J562"/>
    <mergeCell ref="K562:M562"/>
    <mergeCell ref="N562:O562"/>
    <mergeCell ref="P562:R562"/>
    <mergeCell ref="S562:U562"/>
    <mergeCell ref="V562:W562"/>
    <mergeCell ref="P561:R561"/>
    <mergeCell ref="S561:U561"/>
    <mergeCell ref="V561:W561"/>
    <mergeCell ref="X561:Z561"/>
    <mergeCell ref="AA561:AC561"/>
    <mergeCell ref="AD561:AE561"/>
    <mergeCell ref="X560:Z560"/>
    <mergeCell ref="AA560:AC560"/>
    <mergeCell ref="AD560:AE560"/>
    <mergeCell ref="AF560:AG560"/>
    <mergeCell ref="B561:C561"/>
    <mergeCell ref="D561:F561"/>
    <mergeCell ref="G561:H561"/>
    <mergeCell ref="I561:J561"/>
    <mergeCell ref="K561:M561"/>
    <mergeCell ref="N561:O561"/>
    <mergeCell ref="AF559:AG559"/>
    <mergeCell ref="B560:C560"/>
    <mergeCell ref="D560:F560"/>
    <mergeCell ref="G560:H560"/>
    <mergeCell ref="I560:J560"/>
    <mergeCell ref="K560:M560"/>
    <mergeCell ref="N560:O560"/>
    <mergeCell ref="P560:R560"/>
    <mergeCell ref="S560:U560"/>
    <mergeCell ref="V560:W560"/>
    <mergeCell ref="P559:R559"/>
    <mergeCell ref="S559:U559"/>
    <mergeCell ref="V559:W559"/>
    <mergeCell ref="X559:Z559"/>
    <mergeCell ref="AA559:AC559"/>
    <mergeCell ref="AD559:AE559"/>
    <mergeCell ref="AF575:AG575"/>
    <mergeCell ref="B576:C576"/>
    <mergeCell ref="D576:F576"/>
    <mergeCell ref="G576:H576"/>
    <mergeCell ref="I576:J576"/>
    <mergeCell ref="K576:M576"/>
    <mergeCell ref="N576:O576"/>
    <mergeCell ref="P576:R576"/>
    <mergeCell ref="S576:U576"/>
    <mergeCell ref="V576:W576"/>
    <mergeCell ref="P575:R575"/>
    <mergeCell ref="S575:U575"/>
    <mergeCell ref="V575:W575"/>
    <mergeCell ref="X575:Z575"/>
    <mergeCell ref="AA575:AC575"/>
    <mergeCell ref="AD575:AE575"/>
    <mergeCell ref="B575:C575"/>
    <mergeCell ref="D575:F575"/>
    <mergeCell ref="G575:H575"/>
    <mergeCell ref="I575:J575"/>
    <mergeCell ref="K575:M575"/>
    <mergeCell ref="N575:O575"/>
    <mergeCell ref="G574:H574"/>
    <mergeCell ref="I574:J574"/>
    <mergeCell ref="K574:M574"/>
    <mergeCell ref="P574:R574"/>
    <mergeCell ref="S574:U574"/>
    <mergeCell ref="X574:Z574"/>
    <mergeCell ref="S572:U573"/>
    <mergeCell ref="V572:W574"/>
    <mergeCell ref="X572:Z573"/>
    <mergeCell ref="AA572:AC573"/>
    <mergeCell ref="AD572:AE573"/>
    <mergeCell ref="AF572:AG574"/>
    <mergeCell ref="AA574:AC574"/>
    <mergeCell ref="AD574:AE574"/>
    <mergeCell ref="B569:C574"/>
    <mergeCell ref="D569:F574"/>
    <mergeCell ref="G569:H573"/>
    <mergeCell ref="I569:J573"/>
    <mergeCell ref="K569:M573"/>
    <mergeCell ref="N569:AG569"/>
    <mergeCell ref="N570:U571"/>
    <mergeCell ref="V570:AG571"/>
    <mergeCell ref="N572:O574"/>
    <mergeCell ref="P572:R573"/>
    <mergeCell ref="X578:Z578"/>
    <mergeCell ref="AA578:AC578"/>
    <mergeCell ref="AD578:AE578"/>
    <mergeCell ref="AF578:AG578"/>
    <mergeCell ref="B579:C579"/>
    <mergeCell ref="D579:F579"/>
    <mergeCell ref="G579:H579"/>
    <mergeCell ref="I579:J579"/>
    <mergeCell ref="K579:M579"/>
    <mergeCell ref="N579:O579"/>
    <mergeCell ref="AF577:AG577"/>
    <mergeCell ref="B578:C578"/>
    <mergeCell ref="D578:F578"/>
    <mergeCell ref="G578:H578"/>
    <mergeCell ref="I578:J578"/>
    <mergeCell ref="K578:M578"/>
    <mergeCell ref="N578:O578"/>
    <mergeCell ref="P578:R578"/>
    <mergeCell ref="S578:U578"/>
    <mergeCell ref="V578:W578"/>
    <mergeCell ref="P577:R577"/>
    <mergeCell ref="S577:U577"/>
    <mergeCell ref="V577:W577"/>
    <mergeCell ref="X577:Z577"/>
    <mergeCell ref="AA577:AC577"/>
    <mergeCell ref="AD577:AE577"/>
    <mergeCell ref="X576:Z576"/>
    <mergeCell ref="AA576:AC576"/>
    <mergeCell ref="AD576:AE576"/>
    <mergeCell ref="AF576:AG576"/>
    <mergeCell ref="B577:C577"/>
    <mergeCell ref="D577:F577"/>
    <mergeCell ref="G577:H577"/>
    <mergeCell ref="I577:J577"/>
    <mergeCell ref="K577:M577"/>
    <mergeCell ref="N577:O577"/>
    <mergeCell ref="AF581:AG581"/>
    <mergeCell ref="B582:C582"/>
    <mergeCell ref="D582:F582"/>
    <mergeCell ref="G582:H582"/>
    <mergeCell ref="I582:J582"/>
    <mergeCell ref="K582:M582"/>
    <mergeCell ref="N582:O582"/>
    <mergeCell ref="P582:R582"/>
    <mergeCell ref="S582:U582"/>
    <mergeCell ref="V582:W582"/>
    <mergeCell ref="P581:R581"/>
    <mergeCell ref="S581:U581"/>
    <mergeCell ref="V581:W581"/>
    <mergeCell ref="X581:Z581"/>
    <mergeCell ref="AA581:AC581"/>
    <mergeCell ref="AD581:AE581"/>
    <mergeCell ref="X580:Z580"/>
    <mergeCell ref="AA580:AC580"/>
    <mergeCell ref="AD580:AE580"/>
    <mergeCell ref="AF580:AG580"/>
    <mergeCell ref="B581:C581"/>
    <mergeCell ref="D581:F581"/>
    <mergeCell ref="G581:H581"/>
    <mergeCell ref="I581:J581"/>
    <mergeCell ref="K581:M581"/>
    <mergeCell ref="N581:O581"/>
    <mergeCell ref="AF579:AG579"/>
    <mergeCell ref="B580:C580"/>
    <mergeCell ref="D580:F580"/>
    <mergeCell ref="G580:H580"/>
    <mergeCell ref="I580:J580"/>
    <mergeCell ref="K580:M580"/>
    <mergeCell ref="N580:O580"/>
    <mergeCell ref="P580:R580"/>
    <mergeCell ref="S580:U580"/>
    <mergeCell ref="V580:W580"/>
    <mergeCell ref="P579:R579"/>
    <mergeCell ref="S579:U579"/>
    <mergeCell ref="V579:W579"/>
    <mergeCell ref="X579:Z579"/>
    <mergeCell ref="AA579:AC579"/>
    <mergeCell ref="AD579:AE579"/>
    <mergeCell ref="X584:Z584"/>
    <mergeCell ref="AA584:AC584"/>
    <mergeCell ref="AD584:AE584"/>
    <mergeCell ref="AF584:AG584"/>
    <mergeCell ref="B585:C585"/>
    <mergeCell ref="D585:F585"/>
    <mergeCell ref="G585:H585"/>
    <mergeCell ref="I585:J585"/>
    <mergeCell ref="K585:M585"/>
    <mergeCell ref="N585:O585"/>
    <mergeCell ref="AF583:AG583"/>
    <mergeCell ref="B584:C584"/>
    <mergeCell ref="D584:F584"/>
    <mergeCell ref="G584:H584"/>
    <mergeCell ref="I584:J584"/>
    <mergeCell ref="K584:M584"/>
    <mergeCell ref="N584:O584"/>
    <mergeCell ref="P584:R584"/>
    <mergeCell ref="S584:U584"/>
    <mergeCell ref="V584:W584"/>
    <mergeCell ref="P583:R583"/>
    <mergeCell ref="S583:U583"/>
    <mergeCell ref="V583:W583"/>
    <mergeCell ref="X583:Z583"/>
    <mergeCell ref="AA583:AC583"/>
    <mergeCell ref="AD583:AE583"/>
    <mergeCell ref="X582:Z582"/>
    <mergeCell ref="AA582:AC582"/>
    <mergeCell ref="AD582:AE582"/>
    <mergeCell ref="AF582:AG582"/>
    <mergeCell ref="B583:C583"/>
    <mergeCell ref="D583:F583"/>
    <mergeCell ref="G583:H583"/>
    <mergeCell ref="I583:J583"/>
    <mergeCell ref="K583:M583"/>
    <mergeCell ref="N583:O583"/>
    <mergeCell ref="AF587:AG587"/>
    <mergeCell ref="B588:C588"/>
    <mergeCell ref="D588:F588"/>
    <mergeCell ref="G588:H588"/>
    <mergeCell ref="I588:J588"/>
    <mergeCell ref="K588:M588"/>
    <mergeCell ref="N588:O588"/>
    <mergeCell ref="P588:R588"/>
    <mergeCell ref="S588:U588"/>
    <mergeCell ref="V588:W588"/>
    <mergeCell ref="P587:R587"/>
    <mergeCell ref="S587:U587"/>
    <mergeCell ref="V587:W587"/>
    <mergeCell ref="X587:Z587"/>
    <mergeCell ref="AA587:AC587"/>
    <mergeCell ref="AD587:AE587"/>
    <mergeCell ref="X586:Z586"/>
    <mergeCell ref="AA586:AC586"/>
    <mergeCell ref="AD586:AE586"/>
    <mergeCell ref="AF586:AG586"/>
    <mergeCell ref="B587:C587"/>
    <mergeCell ref="D587:F587"/>
    <mergeCell ref="G587:H587"/>
    <mergeCell ref="I587:J587"/>
    <mergeCell ref="K587:M587"/>
    <mergeCell ref="N587:O587"/>
    <mergeCell ref="AF585:AG585"/>
    <mergeCell ref="B586:C586"/>
    <mergeCell ref="D586:F586"/>
    <mergeCell ref="G586:H586"/>
    <mergeCell ref="I586:J586"/>
    <mergeCell ref="K586:M586"/>
    <mergeCell ref="N586:O586"/>
    <mergeCell ref="P586:R586"/>
    <mergeCell ref="S586:U586"/>
    <mergeCell ref="V586:W586"/>
    <mergeCell ref="P585:R585"/>
    <mergeCell ref="S585:U585"/>
    <mergeCell ref="V585:W585"/>
    <mergeCell ref="X585:Z585"/>
    <mergeCell ref="AA585:AC585"/>
    <mergeCell ref="AD585:AE585"/>
    <mergeCell ref="X590:Z590"/>
    <mergeCell ref="AA590:AC590"/>
    <mergeCell ref="AD590:AE590"/>
    <mergeCell ref="AF590:AG590"/>
    <mergeCell ref="B591:C591"/>
    <mergeCell ref="D591:F591"/>
    <mergeCell ref="G591:H591"/>
    <mergeCell ref="I591:J591"/>
    <mergeCell ref="K591:M591"/>
    <mergeCell ref="N591:O591"/>
    <mergeCell ref="AF589:AG589"/>
    <mergeCell ref="B590:C590"/>
    <mergeCell ref="D590:F590"/>
    <mergeCell ref="G590:H590"/>
    <mergeCell ref="I590:J590"/>
    <mergeCell ref="K590:M590"/>
    <mergeCell ref="N590:O590"/>
    <mergeCell ref="P590:R590"/>
    <mergeCell ref="S590:U590"/>
    <mergeCell ref="V590:W590"/>
    <mergeCell ref="P589:R589"/>
    <mergeCell ref="S589:U589"/>
    <mergeCell ref="V589:W589"/>
    <mergeCell ref="X589:Z589"/>
    <mergeCell ref="AA589:AC589"/>
    <mergeCell ref="AD589:AE589"/>
    <mergeCell ref="X588:Z588"/>
    <mergeCell ref="AA588:AC588"/>
    <mergeCell ref="AD588:AE588"/>
    <mergeCell ref="AF588:AG588"/>
    <mergeCell ref="B589:C589"/>
    <mergeCell ref="D589:F589"/>
    <mergeCell ref="G589:H589"/>
    <mergeCell ref="I589:J589"/>
    <mergeCell ref="K589:M589"/>
    <mergeCell ref="N589:O589"/>
    <mergeCell ref="AF593:AG593"/>
    <mergeCell ref="B594:C594"/>
    <mergeCell ref="D594:F594"/>
    <mergeCell ref="G594:H594"/>
    <mergeCell ref="I594:J594"/>
    <mergeCell ref="K594:M594"/>
    <mergeCell ref="N594:O594"/>
    <mergeCell ref="P594:R594"/>
    <mergeCell ref="S594:U594"/>
    <mergeCell ref="V594:W594"/>
    <mergeCell ref="P593:R593"/>
    <mergeCell ref="S593:U593"/>
    <mergeCell ref="V593:W593"/>
    <mergeCell ref="X593:Z593"/>
    <mergeCell ref="AA593:AC593"/>
    <mergeCell ref="AD593:AE593"/>
    <mergeCell ref="X592:Z592"/>
    <mergeCell ref="AA592:AC592"/>
    <mergeCell ref="AD592:AE592"/>
    <mergeCell ref="AF592:AG592"/>
    <mergeCell ref="B593:C593"/>
    <mergeCell ref="D593:F593"/>
    <mergeCell ref="G593:H593"/>
    <mergeCell ref="I593:J593"/>
    <mergeCell ref="K593:M593"/>
    <mergeCell ref="N593:O593"/>
    <mergeCell ref="AF591:AG591"/>
    <mergeCell ref="B592:C592"/>
    <mergeCell ref="D592:F592"/>
    <mergeCell ref="G592:H592"/>
    <mergeCell ref="I592:J592"/>
    <mergeCell ref="K592:M592"/>
    <mergeCell ref="N592:O592"/>
    <mergeCell ref="P592:R592"/>
    <mergeCell ref="S592:U592"/>
    <mergeCell ref="V592:W592"/>
    <mergeCell ref="P591:R591"/>
    <mergeCell ref="S591:U591"/>
    <mergeCell ref="V591:W591"/>
    <mergeCell ref="X591:Z591"/>
    <mergeCell ref="AA591:AC591"/>
    <mergeCell ref="AD591:AE591"/>
    <mergeCell ref="X596:Z596"/>
    <mergeCell ref="AA596:AC596"/>
    <mergeCell ref="AD596:AE596"/>
    <mergeCell ref="AF596:AG596"/>
    <mergeCell ref="B597:C597"/>
    <mergeCell ref="D597:F597"/>
    <mergeCell ref="G597:H597"/>
    <mergeCell ref="I597:J597"/>
    <mergeCell ref="K597:M597"/>
    <mergeCell ref="N597:O597"/>
    <mergeCell ref="AF595:AG595"/>
    <mergeCell ref="B596:C596"/>
    <mergeCell ref="D596:F596"/>
    <mergeCell ref="G596:H596"/>
    <mergeCell ref="I596:J596"/>
    <mergeCell ref="K596:M596"/>
    <mergeCell ref="N596:O596"/>
    <mergeCell ref="P596:R596"/>
    <mergeCell ref="S596:U596"/>
    <mergeCell ref="V596:W596"/>
    <mergeCell ref="P595:R595"/>
    <mergeCell ref="S595:U595"/>
    <mergeCell ref="V595:W595"/>
    <mergeCell ref="X595:Z595"/>
    <mergeCell ref="AA595:AC595"/>
    <mergeCell ref="AD595:AE595"/>
    <mergeCell ref="X594:Z594"/>
    <mergeCell ref="AA594:AC594"/>
    <mergeCell ref="AD594:AE594"/>
    <mergeCell ref="AF594:AG594"/>
    <mergeCell ref="B595:C595"/>
    <mergeCell ref="D595:F595"/>
    <mergeCell ref="G595:H595"/>
    <mergeCell ref="I595:J595"/>
    <mergeCell ref="K595:M595"/>
    <mergeCell ref="N595:O595"/>
    <mergeCell ref="AF599:AG599"/>
    <mergeCell ref="B600:C600"/>
    <mergeCell ref="D600:F600"/>
    <mergeCell ref="G600:H600"/>
    <mergeCell ref="I600:J600"/>
    <mergeCell ref="K600:M600"/>
    <mergeCell ref="N600:O600"/>
    <mergeCell ref="P600:R600"/>
    <mergeCell ref="S600:U600"/>
    <mergeCell ref="V600:W600"/>
    <mergeCell ref="P599:R599"/>
    <mergeCell ref="S599:U599"/>
    <mergeCell ref="V599:W599"/>
    <mergeCell ref="X599:Z599"/>
    <mergeCell ref="AA599:AC599"/>
    <mergeCell ref="AD599:AE599"/>
    <mergeCell ref="X598:Z598"/>
    <mergeCell ref="AA598:AC598"/>
    <mergeCell ref="AD598:AE598"/>
    <mergeCell ref="AF598:AG598"/>
    <mergeCell ref="B599:C599"/>
    <mergeCell ref="D599:F599"/>
    <mergeCell ref="G599:H599"/>
    <mergeCell ref="I599:J599"/>
    <mergeCell ref="K599:M599"/>
    <mergeCell ref="N599:O599"/>
    <mergeCell ref="AF597:AG597"/>
    <mergeCell ref="B598:C598"/>
    <mergeCell ref="D598:F598"/>
    <mergeCell ref="G598:H598"/>
    <mergeCell ref="I598:J598"/>
    <mergeCell ref="K598:M598"/>
    <mergeCell ref="N598:O598"/>
    <mergeCell ref="P598:R598"/>
    <mergeCell ref="S598:U598"/>
    <mergeCell ref="V598:W598"/>
    <mergeCell ref="P597:R597"/>
    <mergeCell ref="S597:U597"/>
    <mergeCell ref="V597:W597"/>
    <mergeCell ref="X597:Z597"/>
    <mergeCell ref="AA597:AC597"/>
    <mergeCell ref="AD597:AE597"/>
    <mergeCell ref="X602:Z602"/>
    <mergeCell ref="AA602:AC602"/>
    <mergeCell ref="AD602:AE602"/>
    <mergeCell ref="AF602:AG602"/>
    <mergeCell ref="B603:C603"/>
    <mergeCell ref="D603:F603"/>
    <mergeCell ref="G603:H603"/>
    <mergeCell ref="I603:J603"/>
    <mergeCell ref="K603:M603"/>
    <mergeCell ref="N603:O603"/>
    <mergeCell ref="AF601:AG601"/>
    <mergeCell ref="B602:C602"/>
    <mergeCell ref="D602:F602"/>
    <mergeCell ref="G602:H602"/>
    <mergeCell ref="I602:J602"/>
    <mergeCell ref="K602:M602"/>
    <mergeCell ref="N602:O602"/>
    <mergeCell ref="P602:R602"/>
    <mergeCell ref="S602:U602"/>
    <mergeCell ref="V602:W602"/>
    <mergeCell ref="P601:R601"/>
    <mergeCell ref="S601:U601"/>
    <mergeCell ref="V601:W601"/>
    <mergeCell ref="X601:Z601"/>
    <mergeCell ref="AA601:AC601"/>
    <mergeCell ref="AD601:AE601"/>
    <mergeCell ref="X600:Z600"/>
    <mergeCell ref="AA600:AC600"/>
    <mergeCell ref="AD600:AE600"/>
    <mergeCell ref="AF600:AG600"/>
    <mergeCell ref="B601:C601"/>
    <mergeCell ref="D601:F601"/>
    <mergeCell ref="G601:H601"/>
    <mergeCell ref="I601:J601"/>
    <mergeCell ref="K601:M601"/>
    <mergeCell ref="N601:O601"/>
    <mergeCell ref="AF605:AG605"/>
    <mergeCell ref="B606:C606"/>
    <mergeCell ref="D606:F606"/>
    <mergeCell ref="G606:H606"/>
    <mergeCell ref="I606:J606"/>
    <mergeCell ref="K606:M606"/>
    <mergeCell ref="N606:O606"/>
    <mergeCell ref="P606:R606"/>
    <mergeCell ref="S606:U606"/>
    <mergeCell ref="V606:W606"/>
    <mergeCell ref="P605:R605"/>
    <mergeCell ref="S605:U605"/>
    <mergeCell ref="V605:W605"/>
    <mergeCell ref="X605:Z605"/>
    <mergeCell ref="AA605:AC605"/>
    <mergeCell ref="AD605:AE605"/>
    <mergeCell ref="X604:Z604"/>
    <mergeCell ref="AA604:AC604"/>
    <mergeCell ref="AD604:AE604"/>
    <mergeCell ref="AF604:AG604"/>
    <mergeCell ref="B605:C605"/>
    <mergeCell ref="D605:F605"/>
    <mergeCell ref="G605:H605"/>
    <mergeCell ref="I605:J605"/>
    <mergeCell ref="K605:M605"/>
    <mergeCell ref="N605:O605"/>
    <mergeCell ref="AF603:AG603"/>
    <mergeCell ref="B604:C604"/>
    <mergeCell ref="D604:F604"/>
    <mergeCell ref="G604:H604"/>
    <mergeCell ref="I604:J604"/>
    <mergeCell ref="K604:M604"/>
    <mergeCell ref="N604:O604"/>
    <mergeCell ref="P604:R604"/>
    <mergeCell ref="S604:U604"/>
    <mergeCell ref="V604:W604"/>
    <mergeCell ref="P603:R603"/>
    <mergeCell ref="S603:U603"/>
    <mergeCell ref="V603:W603"/>
    <mergeCell ref="X603:Z603"/>
    <mergeCell ref="AA603:AC603"/>
    <mergeCell ref="AD603:AE603"/>
    <mergeCell ref="X608:Z608"/>
    <mergeCell ref="AA608:AC608"/>
    <mergeCell ref="AD608:AE608"/>
    <mergeCell ref="AF608:AG608"/>
    <mergeCell ref="B609:C609"/>
    <mergeCell ref="D609:F609"/>
    <mergeCell ref="G609:H609"/>
    <mergeCell ref="I609:J609"/>
    <mergeCell ref="K609:M609"/>
    <mergeCell ref="N609:O609"/>
    <mergeCell ref="AF607:AG607"/>
    <mergeCell ref="B608:C608"/>
    <mergeCell ref="D608:F608"/>
    <mergeCell ref="G608:H608"/>
    <mergeCell ref="I608:J608"/>
    <mergeCell ref="K608:M608"/>
    <mergeCell ref="N608:O608"/>
    <mergeCell ref="P608:R608"/>
    <mergeCell ref="S608:U608"/>
    <mergeCell ref="V608:W608"/>
    <mergeCell ref="P607:R607"/>
    <mergeCell ref="S607:U607"/>
    <mergeCell ref="V607:W607"/>
    <mergeCell ref="X607:Z607"/>
    <mergeCell ref="AA607:AC607"/>
    <mergeCell ref="AD607:AE607"/>
    <mergeCell ref="X606:Z606"/>
    <mergeCell ref="AA606:AC606"/>
    <mergeCell ref="AD606:AE606"/>
    <mergeCell ref="AF606:AG606"/>
    <mergeCell ref="B607:C607"/>
    <mergeCell ref="D607:F607"/>
    <mergeCell ref="G607:H607"/>
    <mergeCell ref="I607:J607"/>
    <mergeCell ref="K607:M607"/>
    <mergeCell ref="N607:O607"/>
    <mergeCell ref="AD621:AE621"/>
    <mergeCell ref="B622:C622"/>
    <mergeCell ref="D622:F622"/>
    <mergeCell ref="G622:H622"/>
    <mergeCell ref="I622:J622"/>
    <mergeCell ref="K622:M622"/>
    <mergeCell ref="N622:O622"/>
    <mergeCell ref="P622:R622"/>
    <mergeCell ref="S622:U622"/>
    <mergeCell ref="V622:W622"/>
    <mergeCell ref="G621:H621"/>
    <mergeCell ref="I621:J621"/>
    <mergeCell ref="K621:M621"/>
    <mergeCell ref="P621:R621"/>
    <mergeCell ref="S621:U621"/>
    <mergeCell ref="X621:Z621"/>
    <mergeCell ref="V617:AG618"/>
    <mergeCell ref="N619:O621"/>
    <mergeCell ref="P619:R620"/>
    <mergeCell ref="S619:U620"/>
    <mergeCell ref="V619:W621"/>
    <mergeCell ref="X619:Z620"/>
    <mergeCell ref="AA619:AC620"/>
    <mergeCell ref="AD619:AE620"/>
    <mergeCell ref="AF619:AG621"/>
    <mergeCell ref="AA621:AC621"/>
    <mergeCell ref="AF609:AG609"/>
    <mergeCell ref="B612:AG612"/>
    <mergeCell ref="B613:AG614"/>
    <mergeCell ref="B616:C621"/>
    <mergeCell ref="D616:F621"/>
    <mergeCell ref="G616:H620"/>
    <mergeCell ref="I616:J620"/>
    <mergeCell ref="K616:M620"/>
    <mergeCell ref="N616:AG616"/>
    <mergeCell ref="N617:U618"/>
    <mergeCell ref="P609:R609"/>
    <mergeCell ref="S609:U609"/>
    <mergeCell ref="V609:W609"/>
    <mergeCell ref="X609:Z609"/>
    <mergeCell ref="AA609:AC609"/>
    <mergeCell ref="AD609:AE609"/>
    <mergeCell ref="X624:Z624"/>
    <mergeCell ref="AA624:AC624"/>
    <mergeCell ref="AD624:AE624"/>
    <mergeCell ref="AF624:AG624"/>
    <mergeCell ref="B625:C625"/>
    <mergeCell ref="D625:F625"/>
    <mergeCell ref="G625:H625"/>
    <mergeCell ref="I625:J625"/>
    <mergeCell ref="K625:M625"/>
    <mergeCell ref="N625:O625"/>
    <mergeCell ref="AF623:AG623"/>
    <mergeCell ref="B624:C624"/>
    <mergeCell ref="D624:F624"/>
    <mergeCell ref="G624:H624"/>
    <mergeCell ref="I624:J624"/>
    <mergeCell ref="K624:M624"/>
    <mergeCell ref="N624:O624"/>
    <mergeCell ref="P624:R624"/>
    <mergeCell ref="S624:U624"/>
    <mergeCell ref="V624:W624"/>
    <mergeCell ref="P623:R623"/>
    <mergeCell ref="S623:U623"/>
    <mergeCell ref="V623:W623"/>
    <mergeCell ref="X623:Z623"/>
    <mergeCell ref="AA623:AC623"/>
    <mergeCell ref="AD623:AE623"/>
    <mergeCell ref="X622:Z622"/>
    <mergeCell ref="AA622:AC622"/>
    <mergeCell ref="AD622:AE622"/>
    <mergeCell ref="AF622:AG622"/>
    <mergeCell ref="B623:C623"/>
    <mergeCell ref="D623:F623"/>
    <mergeCell ref="G623:H623"/>
    <mergeCell ref="I623:J623"/>
    <mergeCell ref="K623:M623"/>
    <mergeCell ref="N623:O623"/>
    <mergeCell ref="AF627:AG627"/>
    <mergeCell ref="B628:C628"/>
    <mergeCell ref="D628:F628"/>
    <mergeCell ref="G628:H628"/>
    <mergeCell ref="I628:J628"/>
    <mergeCell ref="K628:M628"/>
    <mergeCell ref="N628:O628"/>
    <mergeCell ref="P628:R628"/>
    <mergeCell ref="S628:U628"/>
    <mergeCell ref="V628:W628"/>
    <mergeCell ref="P627:R627"/>
    <mergeCell ref="S627:U627"/>
    <mergeCell ref="V627:W627"/>
    <mergeCell ref="X627:Z627"/>
    <mergeCell ref="AA627:AC627"/>
    <mergeCell ref="AD627:AE627"/>
    <mergeCell ref="X626:Z626"/>
    <mergeCell ref="AA626:AC626"/>
    <mergeCell ref="AD626:AE626"/>
    <mergeCell ref="AF626:AG626"/>
    <mergeCell ref="B627:C627"/>
    <mergeCell ref="D627:F627"/>
    <mergeCell ref="G627:H627"/>
    <mergeCell ref="I627:J627"/>
    <mergeCell ref="K627:M627"/>
    <mergeCell ref="N627:O627"/>
    <mergeCell ref="AF625:AG625"/>
    <mergeCell ref="B626:C626"/>
    <mergeCell ref="D626:F626"/>
    <mergeCell ref="G626:H626"/>
    <mergeCell ref="I626:J626"/>
    <mergeCell ref="K626:M626"/>
    <mergeCell ref="N626:O626"/>
    <mergeCell ref="P626:R626"/>
    <mergeCell ref="S626:U626"/>
    <mergeCell ref="V626:W626"/>
    <mergeCell ref="P625:R625"/>
    <mergeCell ref="S625:U625"/>
    <mergeCell ref="V625:W625"/>
    <mergeCell ref="X625:Z625"/>
    <mergeCell ref="AA625:AC625"/>
    <mergeCell ref="AD625:AE625"/>
    <mergeCell ref="X630:Z630"/>
    <mergeCell ref="AA630:AC630"/>
    <mergeCell ref="AD630:AE630"/>
    <mergeCell ref="AF630:AG630"/>
    <mergeCell ref="B631:C631"/>
    <mergeCell ref="D631:F631"/>
    <mergeCell ref="G631:H631"/>
    <mergeCell ref="I631:J631"/>
    <mergeCell ref="K631:M631"/>
    <mergeCell ref="N631:O631"/>
    <mergeCell ref="AF629:AG629"/>
    <mergeCell ref="B630:C630"/>
    <mergeCell ref="D630:F630"/>
    <mergeCell ref="G630:H630"/>
    <mergeCell ref="I630:J630"/>
    <mergeCell ref="K630:M630"/>
    <mergeCell ref="N630:O630"/>
    <mergeCell ref="P630:R630"/>
    <mergeCell ref="S630:U630"/>
    <mergeCell ref="V630:W630"/>
    <mergeCell ref="P629:R629"/>
    <mergeCell ref="S629:U629"/>
    <mergeCell ref="V629:W629"/>
    <mergeCell ref="X629:Z629"/>
    <mergeCell ref="AA629:AC629"/>
    <mergeCell ref="AD629:AE629"/>
    <mergeCell ref="X628:Z628"/>
    <mergeCell ref="AA628:AC628"/>
    <mergeCell ref="AD628:AE628"/>
    <mergeCell ref="AF628:AG628"/>
    <mergeCell ref="B629:C629"/>
    <mergeCell ref="D629:F629"/>
    <mergeCell ref="G629:H629"/>
    <mergeCell ref="I629:J629"/>
    <mergeCell ref="K629:M629"/>
    <mergeCell ref="N629:O629"/>
    <mergeCell ref="AF633:AG633"/>
    <mergeCell ref="B634:C634"/>
    <mergeCell ref="D634:F634"/>
    <mergeCell ref="G634:H634"/>
    <mergeCell ref="I634:J634"/>
    <mergeCell ref="K634:M634"/>
    <mergeCell ref="N634:O634"/>
    <mergeCell ref="P634:R634"/>
    <mergeCell ref="S634:U634"/>
    <mergeCell ref="V634:W634"/>
    <mergeCell ref="P633:R633"/>
    <mergeCell ref="S633:U633"/>
    <mergeCell ref="V633:W633"/>
    <mergeCell ref="X633:Z633"/>
    <mergeCell ref="AA633:AC633"/>
    <mergeCell ref="AD633:AE633"/>
    <mergeCell ref="X632:Z632"/>
    <mergeCell ref="AA632:AC632"/>
    <mergeCell ref="AD632:AE632"/>
    <mergeCell ref="AF632:AG632"/>
    <mergeCell ref="B633:C633"/>
    <mergeCell ref="D633:F633"/>
    <mergeCell ref="G633:H633"/>
    <mergeCell ref="I633:J633"/>
    <mergeCell ref="K633:M633"/>
    <mergeCell ref="N633:O633"/>
    <mergeCell ref="AF631:AG631"/>
    <mergeCell ref="B632:C632"/>
    <mergeCell ref="D632:F632"/>
    <mergeCell ref="G632:H632"/>
    <mergeCell ref="I632:J632"/>
    <mergeCell ref="K632:M632"/>
    <mergeCell ref="N632:O632"/>
    <mergeCell ref="P632:R632"/>
    <mergeCell ref="S632:U632"/>
    <mergeCell ref="V632:W632"/>
    <mergeCell ref="P631:R631"/>
    <mergeCell ref="S631:U631"/>
    <mergeCell ref="V631:W631"/>
    <mergeCell ref="X631:Z631"/>
    <mergeCell ref="AA631:AC631"/>
    <mergeCell ref="AD631:AE631"/>
    <mergeCell ref="X636:Z636"/>
    <mergeCell ref="AA636:AC636"/>
    <mergeCell ref="AD636:AE636"/>
    <mergeCell ref="AF636:AG636"/>
    <mergeCell ref="B637:C637"/>
    <mergeCell ref="D637:F637"/>
    <mergeCell ref="G637:H637"/>
    <mergeCell ref="I637:J637"/>
    <mergeCell ref="K637:M637"/>
    <mergeCell ref="N637:O637"/>
    <mergeCell ref="AF635:AG635"/>
    <mergeCell ref="B636:C636"/>
    <mergeCell ref="D636:F636"/>
    <mergeCell ref="G636:H636"/>
    <mergeCell ref="I636:J636"/>
    <mergeCell ref="K636:M636"/>
    <mergeCell ref="N636:O636"/>
    <mergeCell ref="P636:R636"/>
    <mergeCell ref="S636:U636"/>
    <mergeCell ref="V636:W636"/>
    <mergeCell ref="P635:R635"/>
    <mergeCell ref="S635:U635"/>
    <mergeCell ref="V635:W635"/>
    <mergeCell ref="X635:Z635"/>
    <mergeCell ref="AA635:AC635"/>
    <mergeCell ref="AD635:AE635"/>
    <mergeCell ref="X634:Z634"/>
    <mergeCell ref="AA634:AC634"/>
    <mergeCell ref="AD634:AE634"/>
    <mergeCell ref="AF634:AG634"/>
    <mergeCell ref="B635:C635"/>
    <mergeCell ref="D635:F635"/>
    <mergeCell ref="G635:H635"/>
    <mergeCell ref="I635:J635"/>
    <mergeCell ref="K635:M635"/>
    <mergeCell ref="N635:O635"/>
    <mergeCell ref="AF639:AG639"/>
    <mergeCell ref="B640:C640"/>
    <mergeCell ref="D640:F640"/>
    <mergeCell ref="G640:H640"/>
    <mergeCell ref="I640:J640"/>
    <mergeCell ref="K640:M640"/>
    <mergeCell ref="N640:O640"/>
    <mergeCell ref="P640:R640"/>
    <mergeCell ref="S640:U640"/>
    <mergeCell ref="V640:W640"/>
    <mergeCell ref="P639:R639"/>
    <mergeCell ref="S639:U639"/>
    <mergeCell ref="V639:W639"/>
    <mergeCell ref="X639:Z639"/>
    <mergeCell ref="AA639:AC639"/>
    <mergeCell ref="AD639:AE639"/>
    <mergeCell ref="X638:Z638"/>
    <mergeCell ref="AA638:AC638"/>
    <mergeCell ref="AD638:AE638"/>
    <mergeCell ref="AF638:AG638"/>
    <mergeCell ref="B639:C639"/>
    <mergeCell ref="D639:F639"/>
    <mergeCell ref="G639:H639"/>
    <mergeCell ref="I639:J639"/>
    <mergeCell ref="K639:M639"/>
    <mergeCell ref="N639:O639"/>
    <mergeCell ref="AF637:AG637"/>
    <mergeCell ref="B638:C638"/>
    <mergeCell ref="D638:F638"/>
    <mergeCell ref="G638:H638"/>
    <mergeCell ref="I638:J638"/>
    <mergeCell ref="K638:M638"/>
    <mergeCell ref="N638:O638"/>
    <mergeCell ref="P638:R638"/>
    <mergeCell ref="S638:U638"/>
    <mergeCell ref="V638:W638"/>
    <mergeCell ref="P637:R637"/>
    <mergeCell ref="S637:U637"/>
    <mergeCell ref="V637:W637"/>
    <mergeCell ref="X637:Z637"/>
    <mergeCell ref="AA637:AC637"/>
    <mergeCell ref="AD637:AE637"/>
    <mergeCell ref="X642:Z642"/>
    <mergeCell ref="AA642:AC642"/>
    <mergeCell ref="AD642:AE642"/>
    <mergeCell ref="AF642:AG642"/>
    <mergeCell ref="B643:C643"/>
    <mergeCell ref="D643:F643"/>
    <mergeCell ref="G643:H643"/>
    <mergeCell ref="I643:J643"/>
    <mergeCell ref="K643:M643"/>
    <mergeCell ref="N643:O643"/>
    <mergeCell ref="AF641:AG641"/>
    <mergeCell ref="B642:C642"/>
    <mergeCell ref="D642:F642"/>
    <mergeCell ref="G642:H642"/>
    <mergeCell ref="I642:J642"/>
    <mergeCell ref="K642:M642"/>
    <mergeCell ref="N642:O642"/>
    <mergeCell ref="P642:R642"/>
    <mergeCell ref="S642:U642"/>
    <mergeCell ref="V642:W642"/>
    <mergeCell ref="P641:R641"/>
    <mergeCell ref="S641:U641"/>
    <mergeCell ref="V641:W641"/>
    <mergeCell ref="X641:Z641"/>
    <mergeCell ref="AA641:AC641"/>
    <mergeCell ref="AD641:AE641"/>
    <mergeCell ref="X640:Z640"/>
    <mergeCell ref="AA640:AC640"/>
    <mergeCell ref="AD640:AE640"/>
    <mergeCell ref="AF640:AG640"/>
    <mergeCell ref="B641:C641"/>
    <mergeCell ref="D641:F641"/>
    <mergeCell ref="G641:H641"/>
    <mergeCell ref="I641:J641"/>
    <mergeCell ref="K641:M641"/>
    <mergeCell ref="N641:O641"/>
    <mergeCell ref="AF645:AG645"/>
    <mergeCell ref="B646:C646"/>
    <mergeCell ref="D646:F646"/>
    <mergeCell ref="G646:H646"/>
    <mergeCell ref="I646:J646"/>
    <mergeCell ref="K646:M646"/>
    <mergeCell ref="N646:O646"/>
    <mergeCell ref="P646:R646"/>
    <mergeCell ref="S646:U646"/>
    <mergeCell ref="V646:W646"/>
    <mergeCell ref="P645:R645"/>
    <mergeCell ref="S645:U645"/>
    <mergeCell ref="V645:W645"/>
    <mergeCell ref="X645:Z645"/>
    <mergeCell ref="AA645:AC645"/>
    <mergeCell ref="AD645:AE645"/>
    <mergeCell ref="X644:Z644"/>
    <mergeCell ref="AA644:AC644"/>
    <mergeCell ref="AD644:AE644"/>
    <mergeCell ref="AF644:AG644"/>
    <mergeCell ref="B645:C645"/>
    <mergeCell ref="D645:F645"/>
    <mergeCell ref="G645:H645"/>
    <mergeCell ref="I645:J645"/>
    <mergeCell ref="K645:M645"/>
    <mergeCell ref="N645:O645"/>
    <mergeCell ref="AF643:AG643"/>
    <mergeCell ref="B644:C644"/>
    <mergeCell ref="D644:F644"/>
    <mergeCell ref="G644:H644"/>
    <mergeCell ref="I644:J644"/>
    <mergeCell ref="K644:M644"/>
    <mergeCell ref="N644:O644"/>
    <mergeCell ref="P644:R644"/>
    <mergeCell ref="S644:U644"/>
    <mergeCell ref="V644:W644"/>
    <mergeCell ref="P643:R643"/>
    <mergeCell ref="S643:U643"/>
    <mergeCell ref="V643:W643"/>
    <mergeCell ref="X643:Z643"/>
    <mergeCell ref="AA643:AC643"/>
    <mergeCell ref="AD643:AE643"/>
    <mergeCell ref="X648:Z648"/>
    <mergeCell ref="AA648:AC648"/>
    <mergeCell ref="AD648:AE648"/>
    <mergeCell ref="AF648:AG648"/>
    <mergeCell ref="B649:C649"/>
    <mergeCell ref="D649:F649"/>
    <mergeCell ref="G649:H649"/>
    <mergeCell ref="I649:J649"/>
    <mergeCell ref="K649:M649"/>
    <mergeCell ref="N649:O649"/>
    <mergeCell ref="AF647:AG647"/>
    <mergeCell ref="B648:C648"/>
    <mergeCell ref="D648:F648"/>
    <mergeCell ref="G648:H648"/>
    <mergeCell ref="I648:J648"/>
    <mergeCell ref="K648:M648"/>
    <mergeCell ref="N648:O648"/>
    <mergeCell ref="P648:R648"/>
    <mergeCell ref="S648:U648"/>
    <mergeCell ref="V648:W648"/>
    <mergeCell ref="P647:R647"/>
    <mergeCell ref="S647:U647"/>
    <mergeCell ref="V647:W647"/>
    <mergeCell ref="X647:Z647"/>
    <mergeCell ref="AA647:AC647"/>
    <mergeCell ref="AD647:AE647"/>
    <mergeCell ref="X646:Z646"/>
    <mergeCell ref="AA646:AC646"/>
    <mergeCell ref="AD646:AE646"/>
    <mergeCell ref="AF646:AG646"/>
    <mergeCell ref="B647:C647"/>
    <mergeCell ref="D647:F647"/>
    <mergeCell ref="G647:H647"/>
    <mergeCell ref="I647:J647"/>
    <mergeCell ref="K647:M647"/>
    <mergeCell ref="N647:O647"/>
    <mergeCell ref="AF651:AG651"/>
    <mergeCell ref="B652:C652"/>
    <mergeCell ref="D652:F652"/>
    <mergeCell ref="G652:H652"/>
    <mergeCell ref="I652:J652"/>
    <mergeCell ref="K652:M652"/>
    <mergeCell ref="N652:O652"/>
    <mergeCell ref="P652:R652"/>
    <mergeCell ref="S652:U652"/>
    <mergeCell ref="V652:W652"/>
    <mergeCell ref="P651:R651"/>
    <mergeCell ref="S651:U651"/>
    <mergeCell ref="V651:W651"/>
    <mergeCell ref="X651:Z651"/>
    <mergeCell ref="AA651:AC651"/>
    <mergeCell ref="AD651:AE651"/>
    <mergeCell ref="X650:Z650"/>
    <mergeCell ref="AA650:AC650"/>
    <mergeCell ref="AD650:AE650"/>
    <mergeCell ref="AF650:AG650"/>
    <mergeCell ref="B651:C651"/>
    <mergeCell ref="D651:F651"/>
    <mergeCell ref="G651:H651"/>
    <mergeCell ref="I651:J651"/>
    <mergeCell ref="K651:M651"/>
    <mergeCell ref="N651:O651"/>
    <mergeCell ref="AF649:AG649"/>
    <mergeCell ref="B650:C650"/>
    <mergeCell ref="D650:F650"/>
    <mergeCell ref="G650:H650"/>
    <mergeCell ref="I650:J650"/>
    <mergeCell ref="K650:M650"/>
    <mergeCell ref="N650:O650"/>
    <mergeCell ref="P650:R650"/>
    <mergeCell ref="S650:U650"/>
    <mergeCell ref="V650:W650"/>
    <mergeCell ref="P649:R649"/>
    <mergeCell ref="S649:U649"/>
    <mergeCell ref="V649:W649"/>
    <mergeCell ref="X649:Z649"/>
    <mergeCell ref="AA649:AC649"/>
    <mergeCell ref="AD649:AE649"/>
    <mergeCell ref="X654:Z654"/>
    <mergeCell ref="AA654:AC654"/>
    <mergeCell ref="AD654:AE654"/>
    <mergeCell ref="AF654:AG654"/>
    <mergeCell ref="B655:C655"/>
    <mergeCell ref="D655:F655"/>
    <mergeCell ref="G655:H655"/>
    <mergeCell ref="I655:J655"/>
    <mergeCell ref="K655:M655"/>
    <mergeCell ref="N655:O655"/>
    <mergeCell ref="AF653:AG653"/>
    <mergeCell ref="B654:C654"/>
    <mergeCell ref="D654:F654"/>
    <mergeCell ref="G654:H654"/>
    <mergeCell ref="I654:J654"/>
    <mergeCell ref="K654:M654"/>
    <mergeCell ref="N654:O654"/>
    <mergeCell ref="P654:R654"/>
    <mergeCell ref="S654:U654"/>
    <mergeCell ref="V654:W654"/>
    <mergeCell ref="P653:R653"/>
    <mergeCell ref="S653:U653"/>
    <mergeCell ref="V653:W653"/>
    <mergeCell ref="X653:Z653"/>
    <mergeCell ref="AA653:AC653"/>
    <mergeCell ref="AD653:AE653"/>
    <mergeCell ref="X652:Z652"/>
    <mergeCell ref="AA652:AC652"/>
    <mergeCell ref="AD652:AE652"/>
    <mergeCell ref="AF652:AG652"/>
    <mergeCell ref="B653:C653"/>
    <mergeCell ref="D653:F653"/>
    <mergeCell ref="G653:H653"/>
    <mergeCell ref="I653:J653"/>
    <mergeCell ref="K653:M653"/>
    <mergeCell ref="N653:O653"/>
    <mergeCell ref="S666:U667"/>
    <mergeCell ref="V666:W668"/>
    <mergeCell ref="X666:Z667"/>
    <mergeCell ref="AA666:AC667"/>
    <mergeCell ref="AD666:AE667"/>
    <mergeCell ref="AF666:AG668"/>
    <mergeCell ref="AA668:AC668"/>
    <mergeCell ref="AD668:AE668"/>
    <mergeCell ref="B663:C668"/>
    <mergeCell ref="D663:F668"/>
    <mergeCell ref="G663:H667"/>
    <mergeCell ref="I663:J667"/>
    <mergeCell ref="K663:M667"/>
    <mergeCell ref="N663:AG663"/>
    <mergeCell ref="N664:U665"/>
    <mergeCell ref="V664:AG665"/>
    <mergeCell ref="N666:O668"/>
    <mergeCell ref="P666:R667"/>
    <mergeCell ref="X656:Z656"/>
    <mergeCell ref="AA656:AC656"/>
    <mergeCell ref="AD656:AE656"/>
    <mergeCell ref="AF656:AG656"/>
    <mergeCell ref="B659:AG659"/>
    <mergeCell ref="B660:AG661"/>
    <mergeCell ref="AF655:AG655"/>
    <mergeCell ref="B656:C656"/>
    <mergeCell ref="D656:F656"/>
    <mergeCell ref="G656:H656"/>
    <mergeCell ref="I656:J656"/>
    <mergeCell ref="K656:M656"/>
    <mergeCell ref="N656:O656"/>
    <mergeCell ref="P656:R656"/>
    <mergeCell ref="S656:U656"/>
    <mergeCell ref="V656:W656"/>
    <mergeCell ref="P655:R655"/>
    <mergeCell ref="S655:U655"/>
    <mergeCell ref="V655:W655"/>
    <mergeCell ref="X655:Z655"/>
    <mergeCell ref="AA655:AC655"/>
    <mergeCell ref="AD655:AE655"/>
    <mergeCell ref="X670:Z670"/>
    <mergeCell ref="AA670:AC670"/>
    <mergeCell ref="AD670:AE670"/>
    <mergeCell ref="AF670:AG670"/>
    <mergeCell ref="B671:C671"/>
    <mergeCell ref="D671:F671"/>
    <mergeCell ref="G671:H671"/>
    <mergeCell ref="I671:J671"/>
    <mergeCell ref="K671:M671"/>
    <mergeCell ref="N671:O671"/>
    <mergeCell ref="AF669:AG669"/>
    <mergeCell ref="B670:C670"/>
    <mergeCell ref="D670:F670"/>
    <mergeCell ref="G670:H670"/>
    <mergeCell ref="I670:J670"/>
    <mergeCell ref="K670:M670"/>
    <mergeCell ref="N670:O670"/>
    <mergeCell ref="P670:R670"/>
    <mergeCell ref="S670:U670"/>
    <mergeCell ref="V670:W670"/>
    <mergeCell ref="P669:R669"/>
    <mergeCell ref="S669:U669"/>
    <mergeCell ref="V669:W669"/>
    <mergeCell ref="X669:Z669"/>
    <mergeCell ref="AA669:AC669"/>
    <mergeCell ref="AD669:AE669"/>
    <mergeCell ref="B669:C669"/>
    <mergeCell ref="D669:F669"/>
    <mergeCell ref="G669:H669"/>
    <mergeCell ref="I669:J669"/>
    <mergeCell ref="K669:M669"/>
    <mergeCell ref="N669:O669"/>
    <mergeCell ref="G668:H668"/>
    <mergeCell ref="I668:J668"/>
    <mergeCell ref="K668:M668"/>
    <mergeCell ref="P668:R668"/>
    <mergeCell ref="S668:U668"/>
    <mergeCell ref="X668:Z668"/>
    <mergeCell ref="AF673:AG673"/>
    <mergeCell ref="B674:C674"/>
    <mergeCell ref="D674:F674"/>
    <mergeCell ref="G674:H674"/>
    <mergeCell ref="I674:J674"/>
    <mergeCell ref="K674:M674"/>
    <mergeCell ref="N674:O674"/>
    <mergeCell ref="P674:R674"/>
    <mergeCell ref="S674:U674"/>
    <mergeCell ref="V674:W674"/>
    <mergeCell ref="P673:R673"/>
    <mergeCell ref="S673:U673"/>
    <mergeCell ref="V673:W673"/>
    <mergeCell ref="X673:Z673"/>
    <mergeCell ref="AA673:AC673"/>
    <mergeCell ref="AD673:AE673"/>
    <mergeCell ref="X672:Z672"/>
    <mergeCell ref="AA672:AC672"/>
    <mergeCell ref="AD672:AE672"/>
    <mergeCell ref="AF672:AG672"/>
    <mergeCell ref="B673:C673"/>
    <mergeCell ref="D673:F673"/>
    <mergeCell ref="G673:H673"/>
    <mergeCell ref="I673:J673"/>
    <mergeCell ref="K673:M673"/>
    <mergeCell ref="N673:O673"/>
    <mergeCell ref="AF671:AG671"/>
    <mergeCell ref="B672:C672"/>
    <mergeCell ref="D672:F672"/>
    <mergeCell ref="G672:H672"/>
    <mergeCell ref="I672:J672"/>
    <mergeCell ref="K672:M672"/>
    <mergeCell ref="N672:O672"/>
    <mergeCell ref="P672:R672"/>
    <mergeCell ref="S672:U672"/>
    <mergeCell ref="V672:W672"/>
    <mergeCell ref="P671:R671"/>
    <mergeCell ref="S671:U671"/>
    <mergeCell ref="V671:W671"/>
    <mergeCell ref="X671:Z671"/>
    <mergeCell ref="AA671:AC671"/>
    <mergeCell ref="AD671:AE671"/>
    <mergeCell ref="X676:Z676"/>
    <mergeCell ref="AA676:AC676"/>
    <mergeCell ref="AD676:AE676"/>
    <mergeCell ref="AF676:AG676"/>
    <mergeCell ref="B677:C677"/>
    <mergeCell ref="D677:F677"/>
    <mergeCell ref="G677:H677"/>
    <mergeCell ref="I677:J677"/>
    <mergeCell ref="K677:M677"/>
    <mergeCell ref="N677:O677"/>
    <mergeCell ref="AF675:AG675"/>
    <mergeCell ref="B676:C676"/>
    <mergeCell ref="D676:F676"/>
    <mergeCell ref="G676:H676"/>
    <mergeCell ref="I676:J676"/>
    <mergeCell ref="K676:M676"/>
    <mergeCell ref="N676:O676"/>
    <mergeCell ref="P676:R676"/>
    <mergeCell ref="S676:U676"/>
    <mergeCell ref="V676:W676"/>
    <mergeCell ref="P675:R675"/>
    <mergeCell ref="S675:U675"/>
    <mergeCell ref="V675:W675"/>
    <mergeCell ref="X675:Z675"/>
    <mergeCell ref="AA675:AC675"/>
    <mergeCell ref="AD675:AE675"/>
    <mergeCell ref="X674:Z674"/>
    <mergeCell ref="AA674:AC674"/>
    <mergeCell ref="AD674:AE674"/>
    <mergeCell ref="AF674:AG674"/>
    <mergeCell ref="B675:C675"/>
    <mergeCell ref="D675:F675"/>
    <mergeCell ref="G675:H675"/>
    <mergeCell ref="I675:J675"/>
    <mergeCell ref="K675:M675"/>
    <mergeCell ref="N675:O675"/>
    <mergeCell ref="AF679:AG679"/>
    <mergeCell ref="B680:C680"/>
    <mergeCell ref="D680:F680"/>
    <mergeCell ref="G680:H680"/>
    <mergeCell ref="I680:J680"/>
    <mergeCell ref="K680:M680"/>
    <mergeCell ref="N680:O680"/>
    <mergeCell ref="P680:R680"/>
    <mergeCell ref="S680:U680"/>
    <mergeCell ref="V680:W680"/>
    <mergeCell ref="P679:R679"/>
    <mergeCell ref="S679:U679"/>
    <mergeCell ref="V679:W679"/>
    <mergeCell ref="X679:Z679"/>
    <mergeCell ref="AA679:AC679"/>
    <mergeCell ref="AD679:AE679"/>
    <mergeCell ref="X678:Z678"/>
    <mergeCell ref="AA678:AC678"/>
    <mergeCell ref="AD678:AE678"/>
    <mergeCell ref="AF678:AG678"/>
    <mergeCell ref="B679:C679"/>
    <mergeCell ref="D679:F679"/>
    <mergeCell ref="G679:H679"/>
    <mergeCell ref="I679:J679"/>
    <mergeCell ref="K679:M679"/>
    <mergeCell ref="N679:O679"/>
    <mergeCell ref="AF677:AG677"/>
    <mergeCell ref="B678:C678"/>
    <mergeCell ref="D678:F678"/>
    <mergeCell ref="G678:H678"/>
    <mergeCell ref="I678:J678"/>
    <mergeCell ref="K678:M678"/>
    <mergeCell ref="N678:O678"/>
    <mergeCell ref="P678:R678"/>
    <mergeCell ref="S678:U678"/>
    <mergeCell ref="V678:W678"/>
    <mergeCell ref="P677:R677"/>
    <mergeCell ref="S677:U677"/>
    <mergeCell ref="V677:W677"/>
    <mergeCell ref="X677:Z677"/>
    <mergeCell ref="AA677:AC677"/>
    <mergeCell ref="AD677:AE677"/>
    <mergeCell ref="X682:Z682"/>
    <mergeCell ref="AA682:AC682"/>
    <mergeCell ref="AD682:AE682"/>
    <mergeCell ref="AF682:AG682"/>
    <mergeCell ref="B683:C683"/>
    <mergeCell ref="D683:F683"/>
    <mergeCell ref="G683:H683"/>
    <mergeCell ref="I683:J683"/>
    <mergeCell ref="K683:M683"/>
    <mergeCell ref="N683:O683"/>
    <mergeCell ref="AF681:AG681"/>
    <mergeCell ref="B682:C682"/>
    <mergeCell ref="D682:F682"/>
    <mergeCell ref="G682:H682"/>
    <mergeCell ref="I682:J682"/>
    <mergeCell ref="K682:M682"/>
    <mergeCell ref="N682:O682"/>
    <mergeCell ref="P682:R682"/>
    <mergeCell ref="S682:U682"/>
    <mergeCell ref="V682:W682"/>
    <mergeCell ref="P681:R681"/>
    <mergeCell ref="S681:U681"/>
    <mergeCell ref="V681:W681"/>
    <mergeCell ref="X681:Z681"/>
    <mergeCell ref="AA681:AC681"/>
    <mergeCell ref="AD681:AE681"/>
    <mergeCell ref="X680:Z680"/>
    <mergeCell ref="AA680:AC680"/>
    <mergeCell ref="AD680:AE680"/>
    <mergeCell ref="AF680:AG680"/>
    <mergeCell ref="B681:C681"/>
    <mergeCell ref="D681:F681"/>
    <mergeCell ref="G681:H681"/>
    <mergeCell ref="I681:J681"/>
    <mergeCell ref="K681:M681"/>
    <mergeCell ref="N681:O681"/>
    <mergeCell ref="AF685:AG685"/>
    <mergeCell ref="B686:C686"/>
    <mergeCell ref="D686:F686"/>
    <mergeCell ref="G686:H686"/>
    <mergeCell ref="I686:J686"/>
    <mergeCell ref="K686:M686"/>
    <mergeCell ref="N686:O686"/>
    <mergeCell ref="P686:R686"/>
    <mergeCell ref="S686:U686"/>
    <mergeCell ref="V686:W686"/>
    <mergeCell ref="P685:R685"/>
    <mergeCell ref="S685:U685"/>
    <mergeCell ref="V685:W685"/>
    <mergeCell ref="X685:Z685"/>
    <mergeCell ref="AA685:AC685"/>
    <mergeCell ref="AD685:AE685"/>
    <mergeCell ref="X684:Z684"/>
    <mergeCell ref="AA684:AC684"/>
    <mergeCell ref="AD684:AE684"/>
    <mergeCell ref="AF684:AG684"/>
    <mergeCell ref="B685:C685"/>
    <mergeCell ref="D685:F685"/>
    <mergeCell ref="G685:H685"/>
    <mergeCell ref="I685:J685"/>
    <mergeCell ref="K685:M685"/>
    <mergeCell ref="N685:O685"/>
    <mergeCell ref="AF683:AG683"/>
    <mergeCell ref="B684:C684"/>
    <mergeCell ref="D684:F684"/>
    <mergeCell ref="G684:H684"/>
    <mergeCell ref="I684:J684"/>
    <mergeCell ref="K684:M684"/>
    <mergeCell ref="N684:O684"/>
    <mergeCell ref="P684:R684"/>
    <mergeCell ref="S684:U684"/>
    <mergeCell ref="V684:W684"/>
    <mergeCell ref="P683:R683"/>
    <mergeCell ref="S683:U683"/>
    <mergeCell ref="V683:W683"/>
    <mergeCell ref="X683:Z683"/>
    <mergeCell ref="AA683:AC683"/>
    <mergeCell ref="AD683:AE683"/>
    <mergeCell ref="X688:Z688"/>
    <mergeCell ref="AA688:AC688"/>
    <mergeCell ref="AD688:AE688"/>
    <mergeCell ref="AF688:AG688"/>
    <mergeCell ref="B689:C689"/>
    <mergeCell ref="D689:F689"/>
    <mergeCell ref="G689:H689"/>
    <mergeCell ref="I689:J689"/>
    <mergeCell ref="K689:M689"/>
    <mergeCell ref="N689:O689"/>
    <mergeCell ref="AF687:AG687"/>
    <mergeCell ref="B688:C688"/>
    <mergeCell ref="D688:F688"/>
    <mergeCell ref="G688:H688"/>
    <mergeCell ref="I688:J688"/>
    <mergeCell ref="K688:M688"/>
    <mergeCell ref="N688:O688"/>
    <mergeCell ref="P688:R688"/>
    <mergeCell ref="S688:U688"/>
    <mergeCell ref="V688:W688"/>
    <mergeCell ref="P687:R687"/>
    <mergeCell ref="S687:U687"/>
    <mergeCell ref="V687:W687"/>
    <mergeCell ref="X687:Z687"/>
    <mergeCell ref="AA687:AC687"/>
    <mergeCell ref="AD687:AE687"/>
    <mergeCell ref="X686:Z686"/>
    <mergeCell ref="AA686:AC686"/>
    <mergeCell ref="AD686:AE686"/>
    <mergeCell ref="AF686:AG686"/>
    <mergeCell ref="B687:C687"/>
    <mergeCell ref="D687:F687"/>
    <mergeCell ref="G687:H687"/>
    <mergeCell ref="I687:J687"/>
    <mergeCell ref="K687:M687"/>
    <mergeCell ref="N687:O687"/>
    <mergeCell ref="AF691:AG691"/>
    <mergeCell ref="B692:C692"/>
    <mergeCell ref="D692:F692"/>
    <mergeCell ref="G692:H692"/>
    <mergeCell ref="I692:J692"/>
    <mergeCell ref="K692:M692"/>
    <mergeCell ref="N692:O692"/>
    <mergeCell ref="P692:R692"/>
    <mergeCell ref="S692:U692"/>
    <mergeCell ref="V692:W692"/>
    <mergeCell ref="P691:R691"/>
    <mergeCell ref="S691:U691"/>
    <mergeCell ref="V691:W691"/>
    <mergeCell ref="X691:Z691"/>
    <mergeCell ref="AA691:AC691"/>
    <mergeCell ref="AD691:AE691"/>
    <mergeCell ref="X690:Z690"/>
    <mergeCell ref="AA690:AC690"/>
    <mergeCell ref="AD690:AE690"/>
    <mergeCell ref="AF690:AG690"/>
    <mergeCell ref="B691:C691"/>
    <mergeCell ref="D691:F691"/>
    <mergeCell ref="G691:H691"/>
    <mergeCell ref="I691:J691"/>
    <mergeCell ref="K691:M691"/>
    <mergeCell ref="N691:O691"/>
    <mergeCell ref="AF689:AG689"/>
    <mergeCell ref="B690:C690"/>
    <mergeCell ref="D690:F690"/>
    <mergeCell ref="G690:H690"/>
    <mergeCell ref="I690:J690"/>
    <mergeCell ref="K690:M690"/>
    <mergeCell ref="N690:O690"/>
    <mergeCell ref="P690:R690"/>
    <mergeCell ref="S690:U690"/>
    <mergeCell ref="V690:W690"/>
    <mergeCell ref="P689:R689"/>
    <mergeCell ref="S689:U689"/>
    <mergeCell ref="V689:W689"/>
    <mergeCell ref="X689:Z689"/>
    <mergeCell ref="AA689:AC689"/>
    <mergeCell ref="AD689:AE689"/>
    <mergeCell ref="X694:Z694"/>
    <mergeCell ref="AA694:AC694"/>
    <mergeCell ref="AD694:AE694"/>
    <mergeCell ref="AF694:AG694"/>
    <mergeCell ref="B695:C695"/>
    <mergeCell ref="D695:F695"/>
    <mergeCell ref="G695:H695"/>
    <mergeCell ref="I695:J695"/>
    <mergeCell ref="K695:M695"/>
    <mergeCell ref="N695:O695"/>
    <mergeCell ref="AF693:AG693"/>
    <mergeCell ref="B694:C694"/>
    <mergeCell ref="D694:F694"/>
    <mergeCell ref="G694:H694"/>
    <mergeCell ref="I694:J694"/>
    <mergeCell ref="K694:M694"/>
    <mergeCell ref="N694:O694"/>
    <mergeCell ref="P694:R694"/>
    <mergeCell ref="S694:U694"/>
    <mergeCell ref="V694:W694"/>
    <mergeCell ref="P693:R693"/>
    <mergeCell ref="S693:U693"/>
    <mergeCell ref="V693:W693"/>
    <mergeCell ref="X693:Z693"/>
    <mergeCell ref="AA693:AC693"/>
    <mergeCell ref="AD693:AE693"/>
    <mergeCell ref="X692:Z692"/>
    <mergeCell ref="AA692:AC692"/>
    <mergeCell ref="AD692:AE692"/>
    <mergeCell ref="AF692:AG692"/>
    <mergeCell ref="B693:C693"/>
    <mergeCell ref="D693:F693"/>
    <mergeCell ref="G693:H693"/>
    <mergeCell ref="I693:J693"/>
    <mergeCell ref="K693:M693"/>
    <mergeCell ref="N693:O693"/>
    <mergeCell ref="AF697:AG697"/>
    <mergeCell ref="B698:C698"/>
    <mergeCell ref="D698:F698"/>
    <mergeCell ref="G698:H698"/>
    <mergeCell ref="I698:J698"/>
    <mergeCell ref="K698:M698"/>
    <mergeCell ref="N698:O698"/>
    <mergeCell ref="P698:R698"/>
    <mergeCell ref="S698:U698"/>
    <mergeCell ref="V698:W698"/>
    <mergeCell ref="P697:R697"/>
    <mergeCell ref="S697:U697"/>
    <mergeCell ref="V697:W697"/>
    <mergeCell ref="X697:Z697"/>
    <mergeCell ref="AA697:AC697"/>
    <mergeCell ref="AD697:AE697"/>
    <mergeCell ref="X696:Z696"/>
    <mergeCell ref="AA696:AC696"/>
    <mergeCell ref="AD696:AE696"/>
    <mergeCell ref="AF696:AG696"/>
    <mergeCell ref="B697:C697"/>
    <mergeCell ref="D697:F697"/>
    <mergeCell ref="G697:H697"/>
    <mergeCell ref="I697:J697"/>
    <mergeCell ref="K697:M697"/>
    <mergeCell ref="N697:O697"/>
    <mergeCell ref="AF695:AG695"/>
    <mergeCell ref="B696:C696"/>
    <mergeCell ref="D696:F696"/>
    <mergeCell ref="G696:H696"/>
    <mergeCell ref="I696:J696"/>
    <mergeCell ref="K696:M696"/>
    <mergeCell ref="N696:O696"/>
    <mergeCell ref="P696:R696"/>
    <mergeCell ref="S696:U696"/>
    <mergeCell ref="V696:W696"/>
    <mergeCell ref="P695:R695"/>
    <mergeCell ref="S695:U695"/>
    <mergeCell ref="V695:W695"/>
    <mergeCell ref="X695:Z695"/>
    <mergeCell ref="AA695:AC695"/>
    <mergeCell ref="AD695:AE695"/>
    <mergeCell ref="X700:Z700"/>
    <mergeCell ref="AA700:AC700"/>
    <mergeCell ref="AD700:AE700"/>
    <mergeCell ref="AF700:AG700"/>
    <mergeCell ref="B701:C701"/>
    <mergeCell ref="D701:F701"/>
    <mergeCell ref="G701:H701"/>
    <mergeCell ref="I701:J701"/>
    <mergeCell ref="K701:M701"/>
    <mergeCell ref="N701:O701"/>
    <mergeCell ref="AF699:AG699"/>
    <mergeCell ref="B700:C700"/>
    <mergeCell ref="D700:F700"/>
    <mergeCell ref="G700:H700"/>
    <mergeCell ref="I700:J700"/>
    <mergeCell ref="K700:M700"/>
    <mergeCell ref="N700:O700"/>
    <mergeCell ref="P700:R700"/>
    <mergeCell ref="S700:U700"/>
    <mergeCell ref="V700:W700"/>
    <mergeCell ref="P699:R699"/>
    <mergeCell ref="S699:U699"/>
    <mergeCell ref="V699:W699"/>
    <mergeCell ref="X699:Z699"/>
    <mergeCell ref="AA699:AC699"/>
    <mergeCell ref="AD699:AE699"/>
    <mergeCell ref="X698:Z698"/>
    <mergeCell ref="AA698:AC698"/>
    <mergeCell ref="AD698:AE698"/>
    <mergeCell ref="AF698:AG698"/>
    <mergeCell ref="B699:C699"/>
    <mergeCell ref="D699:F699"/>
    <mergeCell ref="G699:H699"/>
    <mergeCell ref="I699:J699"/>
    <mergeCell ref="K699:M699"/>
    <mergeCell ref="N699:O699"/>
    <mergeCell ref="AF703:AG703"/>
    <mergeCell ref="B706:AG706"/>
    <mergeCell ref="B707:AG708"/>
    <mergeCell ref="B710:C715"/>
    <mergeCell ref="D710:F715"/>
    <mergeCell ref="G710:H714"/>
    <mergeCell ref="I710:J714"/>
    <mergeCell ref="K710:M714"/>
    <mergeCell ref="N710:AG710"/>
    <mergeCell ref="N711:U712"/>
    <mergeCell ref="P703:R703"/>
    <mergeCell ref="S703:U703"/>
    <mergeCell ref="V703:W703"/>
    <mergeCell ref="X703:Z703"/>
    <mergeCell ref="AA703:AC703"/>
    <mergeCell ref="AD703:AE703"/>
    <mergeCell ref="X702:Z702"/>
    <mergeCell ref="AA702:AC702"/>
    <mergeCell ref="AD702:AE702"/>
    <mergeCell ref="AF702:AG702"/>
    <mergeCell ref="B703:C703"/>
    <mergeCell ref="D703:F703"/>
    <mergeCell ref="G703:H703"/>
    <mergeCell ref="I703:J703"/>
    <mergeCell ref="K703:M703"/>
    <mergeCell ref="N703:O703"/>
    <mergeCell ref="AF701:AG701"/>
    <mergeCell ref="B702:C702"/>
    <mergeCell ref="D702:F702"/>
    <mergeCell ref="G702:H702"/>
    <mergeCell ref="I702:J702"/>
    <mergeCell ref="K702:M702"/>
    <mergeCell ref="N702:O702"/>
    <mergeCell ref="P702:R702"/>
    <mergeCell ref="S702:U702"/>
    <mergeCell ref="V702:W702"/>
    <mergeCell ref="P701:R701"/>
    <mergeCell ref="S701:U701"/>
    <mergeCell ref="V701:W701"/>
    <mergeCell ref="X701:Z701"/>
    <mergeCell ref="AA701:AC701"/>
    <mergeCell ref="AD701:AE701"/>
    <mergeCell ref="X716:Z716"/>
    <mergeCell ref="AA716:AC716"/>
    <mergeCell ref="AD716:AE716"/>
    <mergeCell ref="AF716:AG716"/>
    <mergeCell ref="B717:C717"/>
    <mergeCell ref="D717:F717"/>
    <mergeCell ref="G717:H717"/>
    <mergeCell ref="I717:J717"/>
    <mergeCell ref="K717:M717"/>
    <mergeCell ref="N717:O717"/>
    <mergeCell ref="AD715:AE715"/>
    <mergeCell ref="B716:C716"/>
    <mergeCell ref="D716:F716"/>
    <mergeCell ref="G716:H716"/>
    <mergeCell ref="I716:J716"/>
    <mergeCell ref="K716:M716"/>
    <mergeCell ref="N716:O716"/>
    <mergeCell ref="P716:R716"/>
    <mergeCell ref="S716:U716"/>
    <mergeCell ref="V716:W716"/>
    <mergeCell ref="G715:H715"/>
    <mergeCell ref="I715:J715"/>
    <mergeCell ref="K715:M715"/>
    <mergeCell ref="P715:R715"/>
    <mergeCell ref="S715:U715"/>
    <mergeCell ref="X715:Z715"/>
    <mergeCell ref="V711:AG712"/>
    <mergeCell ref="N713:O715"/>
    <mergeCell ref="P713:R714"/>
    <mergeCell ref="S713:U714"/>
    <mergeCell ref="V713:W715"/>
    <mergeCell ref="X713:Z714"/>
    <mergeCell ref="AA713:AC714"/>
    <mergeCell ref="AD713:AE714"/>
    <mergeCell ref="AF713:AG715"/>
    <mergeCell ref="AA715:AC715"/>
    <mergeCell ref="AF719:AG719"/>
    <mergeCell ref="B720:C720"/>
    <mergeCell ref="D720:F720"/>
    <mergeCell ref="G720:H720"/>
    <mergeCell ref="I720:J720"/>
    <mergeCell ref="K720:M720"/>
    <mergeCell ref="N720:O720"/>
    <mergeCell ref="P720:R720"/>
    <mergeCell ref="S720:U720"/>
    <mergeCell ref="V720:W720"/>
    <mergeCell ref="P719:R719"/>
    <mergeCell ref="S719:U719"/>
    <mergeCell ref="V719:W719"/>
    <mergeCell ref="X719:Z719"/>
    <mergeCell ref="AA719:AC719"/>
    <mergeCell ref="AD719:AE719"/>
    <mergeCell ref="X718:Z718"/>
    <mergeCell ref="AA718:AC718"/>
    <mergeCell ref="AD718:AE718"/>
    <mergeCell ref="AF718:AG718"/>
    <mergeCell ref="B719:C719"/>
    <mergeCell ref="D719:F719"/>
    <mergeCell ref="G719:H719"/>
    <mergeCell ref="I719:J719"/>
    <mergeCell ref="K719:M719"/>
    <mergeCell ref="N719:O719"/>
    <mergeCell ref="AF717:AG717"/>
    <mergeCell ref="B718:C718"/>
    <mergeCell ref="D718:F718"/>
    <mergeCell ref="G718:H718"/>
    <mergeCell ref="I718:J718"/>
    <mergeCell ref="K718:M718"/>
    <mergeCell ref="N718:O718"/>
    <mergeCell ref="P718:R718"/>
    <mergeCell ref="S718:U718"/>
    <mergeCell ref="V718:W718"/>
    <mergeCell ref="P717:R717"/>
    <mergeCell ref="S717:U717"/>
    <mergeCell ref="V717:W717"/>
    <mergeCell ref="X717:Z717"/>
    <mergeCell ref="AA717:AC717"/>
    <mergeCell ref="AD717:AE717"/>
    <mergeCell ref="X722:Z722"/>
    <mergeCell ref="AA722:AC722"/>
    <mergeCell ref="AD722:AE722"/>
    <mergeCell ref="AF722:AG722"/>
    <mergeCell ref="B723:C723"/>
    <mergeCell ref="D723:F723"/>
    <mergeCell ref="G723:H723"/>
    <mergeCell ref="I723:J723"/>
    <mergeCell ref="K723:M723"/>
    <mergeCell ref="N723:O723"/>
    <mergeCell ref="AF721:AG721"/>
    <mergeCell ref="B722:C722"/>
    <mergeCell ref="D722:F722"/>
    <mergeCell ref="G722:H722"/>
    <mergeCell ref="I722:J722"/>
    <mergeCell ref="K722:M722"/>
    <mergeCell ref="N722:O722"/>
    <mergeCell ref="P722:R722"/>
    <mergeCell ref="S722:U722"/>
    <mergeCell ref="V722:W722"/>
    <mergeCell ref="P721:R721"/>
    <mergeCell ref="S721:U721"/>
    <mergeCell ref="V721:W721"/>
    <mergeCell ref="X721:Z721"/>
    <mergeCell ref="AA721:AC721"/>
    <mergeCell ref="AD721:AE721"/>
    <mergeCell ref="X720:Z720"/>
    <mergeCell ref="AA720:AC720"/>
    <mergeCell ref="AD720:AE720"/>
    <mergeCell ref="AF720:AG720"/>
    <mergeCell ref="B721:C721"/>
    <mergeCell ref="D721:F721"/>
    <mergeCell ref="G721:H721"/>
    <mergeCell ref="I721:J721"/>
    <mergeCell ref="K721:M721"/>
    <mergeCell ref="N721:O721"/>
    <mergeCell ref="AF725:AG725"/>
    <mergeCell ref="B726:C726"/>
    <mergeCell ref="D726:F726"/>
    <mergeCell ref="G726:H726"/>
    <mergeCell ref="I726:J726"/>
    <mergeCell ref="K726:M726"/>
    <mergeCell ref="N726:O726"/>
    <mergeCell ref="P726:R726"/>
    <mergeCell ref="S726:U726"/>
    <mergeCell ref="V726:W726"/>
    <mergeCell ref="P725:R725"/>
    <mergeCell ref="S725:U725"/>
    <mergeCell ref="V725:W725"/>
    <mergeCell ref="X725:Z725"/>
    <mergeCell ref="AA725:AC725"/>
    <mergeCell ref="AD725:AE725"/>
    <mergeCell ref="X724:Z724"/>
    <mergeCell ref="AA724:AC724"/>
    <mergeCell ref="AD724:AE724"/>
    <mergeCell ref="AF724:AG724"/>
    <mergeCell ref="B725:C725"/>
    <mergeCell ref="D725:F725"/>
    <mergeCell ref="G725:H725"/>
    <mergeCell ref="I725:J725"/>
    <mergeCell ref="K725:M725"/>
    <mergeCell ref="N725:O725"/>
    <mergeCell ref="AF723:AG723"/>
    <mergeCell ref="B724:C724"/>
    <mergeCell ref="D724:F724"/>
    <mergeCell ref="G724:H724"/>
    <mergeCell ref="I724:J724"/>
    <mergeCell ref="K724:M724"/>
    <mergeCell ref="N724:O724"/>
    <mergeCell ref="P724:R724"/>
    <mergeCell ref="S724:U724"/>
    <mergeCell ref="V724:W724"/>
    <mergeCell ref="P723:R723"/>
    <mergeCell ref="S723:U723"/>
    <mergeCell ref="V723:W723"/>
    <mergeCell ref="X723:Z723"/>
    <mergeCell ref="AA723:AC723"/>
    <mergeCell ref="AD723:AE723"/>
    <mergeCell ref="X728:Z728"/>
    <mergeCell ref="AA728:AC728"/>
    <mergeCell ref="AD728:AE728"/>
    <mergeCell ref="AF728:AG728"/>
    <mergeCell ref="B729:C729"/>
    <mergeCell ref="D729:F729"/>
    <mergeCell ref="G729:H729"/>
    <mergeCell ref="I729:J729"/>
    <mergeCell ref="K729:M729"/>
    <mergeCell ref="N729:O729"/>
    <mergeCell ref="AF727:AG727"/>
    <mergeCell ref="B728:C728"/>
    <mergeCell ref="D728:F728"/>
    <mergeCell ref="G728:H728"/>
    <mergeCell ref="I728:J728"/>
    <mergeCell ref="K728:M728"/>
    <mergeCell ref="N728:O728"/>
    <mergeCell ref="P728:R728"/>
    <mergeCell ref="S728:U728"/>
    <mergeCell ref="V728:W728"/>
    <mergeCell ref="P727:R727"/>
    <mergeCell ref="S727:U727"/>
    <mergeCell ref="V727:W727"/>
    <mergeCell ref="X727:Z727"/>
    <mergeCell ref="AA727:AC727"/>
    <mergeCell ref="AD727:AE727"/>
    <mergeCell ref="X726:Z726"/>
    <mergeCell ref="AA726:AC726"/>
    <mergeCell ref="AD726:AE726"/>
    <mergeCell ref="AF726:AG726"/>
    <mergeCell ref="B727:C727"/>
    <mergeCell ref="D727:F727"/>
    <mergeCell ref="G727:H727"/>
    <mergeCell ref="I727:J727"/>
    <mergeCell ref="K727:M727"/>
    <mergeCell ref="N727:O727"/>
    <mergeCell ref="AF731:AG731"/>
    <mergeCell ref="B732:C732"/>
    <mergeCell ref="D732:F732"/>
    <mergeCell ref="G732:H732"/>
    <mergeCell ref="I732:J732"/>
    <mergeCell ref="K732:M732"/>
    <mergeCell ref="N732:O732"/>
    <mergeCell ref="P732:R732"/>
    <mergeCell ref="S732:U732"/>
    <mergeCell ref="V732:W732"/>
    <mergeCell ref="P731:R731"/>
    <mergeCell ref="S731:U731"/>
    <mergeCell ref="V731:W731"/>
    <mergeCell ref="X731:Z731"/>
    <mergeCell ref="AA731:AC731"/>
    <mergeCell ref="AD731:AE731"/>
    <mergeCell ref="X730:Z730"/>
    <mergeCell ref="AA730:AC730"/>
    <mergeCell ref="AD730:AE730"/>
    <mergeCell ref="AF730:AG730"/>
    <mergeCell ref="B731:C731"/>
    <mergeCell ref="D731:F731"/>
    <mergeCell ref="G731:H731"/>
    <mergeCell ref="I731:J731"/>
    <mergeCell ref="K731:M731"/>
    <mergeCell ref="N731:O731"/>
    <mergeCell ref="AF729:AG729"/>
    <mergeCell ref="B730:C730"/>
    <mergeCell ref="D730:F730"/>
    <mergeCell ref="G730:H730"/>
    <mergeCell ref="I730:J730"/>
    <mergeCell ref="K730:M730"/>
    <mergeCell ref="N730:O730"/>
    <mergeCell ref="P730:R730"/>
    <mergeCell ref="S730:U730"/>
    <mergeCell ref="V730:W730"/>
    <mergeCell ref="P729:R729"/>
    <mergeCell ref="S729:U729"/>
    <mergeCell ref="V729:W729"/>
    <mergeCell ref="X729:Z729"/>
    <mergeCell ref="AA729:AC729"/>
    <mergeCell ref="AD729:AE729"/>
    <mergeCell ref="X734:Z734"/>
    <mergeCell ref="AA734:AC734"/>
    <mergeCell ref="AD734:AE734"/>
    <mergeCell ref="AF734:AG734"/>
    <mergeCell ref="B735:C735"/>
    <mergeCell ref="D735:F735"/>
    <mergeCell ref="G735:H735"/>
    <mergeCell ref="I735:J735"/>
    <mergeCell ref="K735:M735"/>
    <mergeCell ref="N735:O735"/>
    <mergeCell ref="AF733:AG733"/>
    <mergeCell ref="B734:C734"/>
    <mergeCell ref="D734:F734"/>
    <mergeCell ref="G734:H734"/>
    <mergeCell ref="I734:J734"/>
    <mergeCell ref="K734:M734"/>
    <mergeCell ref="N734:O734"/>
    <mergeCell ref="P734:R734"/>
    <mergeCell ref="S734:U734"/>
    <mergeCell ref="V734:W734"/>
    <mergeCell ref="P733:R733"/>
    <mergeCell ref="S733:U733"/>
    <mergeCell ref="V733:W733"/>
    <mergeCell ref="X733:Z733"/>
    <mergeCell ref="AA733:AC733"/>
    <mergeCell ref="AD733:AE733"/>
    <mergeCell ref="X732:Z732"/>
    <mergeCell ref="AA732:AC732"/>
    <mergeCell ref="AD732:AE732"/>
    <mergeCell ref="AF732:AG732"/>
    <mergeCell ref="B733:C733"/>
    <mergeCell ref="D733:F733"/>
    <mergeCell ref="G733:H733"/>
    <mergeCell ref="I733:J733"/>
    <mergeCell ref="K733:M733"/>
    <mergeCell ref="N733:O733"/>
    <mergeCell ref="AF737:AG737"/>
    <mergeCell ref="B738:C738"/>
    <mergeCell ref="D738:F738"/>
    <mergeCell ref="G738:H738"/>
    <mergeCell ref="I738:J738"/>
    <mergeCell ref="K738:M738"/>
    <mergeCell ref="N738:O738"/>
    <mergeCell ref="P738:R738"/>
    <mergeCell ref="S738:U738"/>
    <mergeCell ref="V738:W738"/>
    <mergeCell ref="P737:R737"/>
    <mergeCell ref="S737:U737"/>
    <mergeCell ref="V737:W737"/>
    <mergeCell ref="X737:Z737"/>
    <mergeCell ref="AA737:AC737"/>
    <mergeCell ref="AD737:AE737"/>
    <mergeCell ref="X736:Z736"/>
    <mergeCell ref="AA736:AC736"/>
    <mergeCell ref="AD736:AE736"/>
    <mergeCell ref="AF736:AG736"/>
    <mergeCell ref="B737:C737"/>
    <mergeCell ref="D737:F737"/>
    <mergeCell ref="G737:H737"/>
    <mergeCell ref="I737:J737"/>
    <mergeCell ref="K737:M737"/>
    <mergeCell ref="N737:O737"/>
    <mergeCell ref="AF735:AG735"/>
    <mergeCell ref="B736:C736"/>
    <mergeCell ref="D736:F736"/>
    <mergeCell ref="G736:H736"/>
    <mergeCell ref="I736:J736"/>
    <mergeCell ref="K736:M736"/>
    <mergeCell ref="N736:O736"/>
    <mergeCell ref="P736:R736"/>
    <mergeCell ref="S736:U736"/>
    <mergeCell ref="V736:W736"/>
    <mergeCell ref="P735:R735"/>
    <mergeCell ref="S735:U735"/>
    <mergeCell ref="V735:W735"/>
    <mergeCell ref="X735:Z735"/>
    <mergeCell ref="AA735:AC735"/>
    <mergeCell ref="AD735:AE735"/>
    <mergeCell ref="X740:Z740"/>
    <mergeCell ref="AA740:AC740"/>
    <mergeCell ref="AD740:AE740"/>
    <mergeCell ref="AF740:AG740"/>
    <mergeCell ref="B741:C741"/>
    <mergeCell ref="D741:F741"/>
    <mergeCell ref="G741:H741"/>
    <mergeCell ref="I741:J741"/>
    <mergeCell ref="K741:M741"/>
    <mergeCell ref="N741:O741"/>
    <mergeCell ref="AF739:AG739"/>
    <mergeCell ref="B740:C740"/>
    <mergeCell ref="D740:F740"/>
    <mergeCell ref="G740:H740"/>
    <mergeCell ref="I740:J740"/>
    <mergeCell ref="K740:M740"/>
    <mergeCell ref="N740:O740"/>
    <mergeCell ref="P740:R740"/>
    <mergeCell ref="S740:U740"/>
    <mergeCell ref="V740:W740"/>
    <mergeCell ref="P739:R739"/>
    <mergeCell ref="S739:U739"/>
    <mergeCell ref="V739:W739"/>
    <mergeCell ref="X739:Z739"/>
    <mergeCell ref="AA739:AC739"/>
    <mergeCell ref="AD739:AE739"/>
    <mergeCell ref="X738:Z738"/>
    <mergeCell ref="AA738:AC738"/>
    <mergeCell ref="AD738:AE738"/>
    <mergeCell ref="AF738:AG738"/>
    <mergeCell ref="B739:C739"/>
    <mergeCell ref="D739:F739"/>
    <mergeCell ref="G739:H739"/>
    <mergeCell ref="I739:J739"/>
    <mergeCell ref="K739:M739"/>
    <mergeCell ref="N739:O739"/>
    <mergeCell ref="AF743:AG743"/>
    <mergeCell ref="B744:C744"/>
    <mergeCell ref="D744:F744"/>
    <mergeCell ref="G744:H744"/>
    <mergeCell ref="I744:J744"/>
    <mergeCell ref="K744:M744"/>
    <mergeCell ref="N744:O744"/>
    <mergeCell ref="P744:R744"/>
    <mergeCell ref="S744:U744"/>
    <mergeCell ref="V744:W744"/>
    <mergeCell ref="P743:R743"/>
    <mergeCell ref="S743:U743"/>
    <mergeCell ref="V743:W743"/>
    <mergeCell ref="X743:Z743"/>
    <mergeCell ref="AA743:AC743"/>
    <mergeCell ref="AD743:AE743"/>
    <mergeCell ref="X742:Z742"/>
    <mergeCell ref="AA742:AC742"/>
    <mergeCell ref="AD742:AE742"/>
    <mergeCell ref="AF742:AG742"/>
    <mergeCell ref="B743:C743"/>
    <mergeCell ref="D743:F743"/>
    <mergeCell ref="G743:H743"/>
    <mergeCell ref="I743:J743"/>
    <mergeCell ref="K743:M743"/>
    <mergeCell ref="N743:O743"/>
    <mergeCell ref="AF741:AG741"/>
    <mergeCell ref="B742:C742"/>
    <mergeCell ref="D742:F742"/>
    <mergeCell ref="G742:H742"/>
    <mergeCell ref="I742:J742"/>
    <mergeCell ref="K742:M742"/>
    <mergeCell ref="N742:O742"/>
    <mergeCell ref="P742:R742"/>
    <mergeCell ref="S742:U742"/>
    <mergeCell ref="V742:W742"/>
    <mergeCell ref="P741:R741"/>
    <mergeCell ref="S741:U741"/>
    <mergeCell ref="V741:W741"/>
    <mergeCell ref="X741:Z741"/>
    <mergeCell ref="AA741:AC741"/>
    <mergeCell ref="AD741:AE741"/>
    <mergeCell ref="X746:Z746"/>
    <mergeCell ref="AA746:AC746"/>
    <mergeCell ref="AD746:AE746"/>
    <mergeCell ref="AF746:AG746"/>
    <mergeCell ref="B747:C747"/>
    <mergeCell ref="D747:F747"/>
    <mergeCell ref="G747:H747"/>
    <mergeCell ref="I747:J747"/>
    <mergeCell ref="K747:M747"/>
    <mergeCell ref="N747:O747"/>
    <mergeCell ref="AF745:AG745"/>
    <mergeCell ref="B746:C746"/>
    <mergeCell ref="D746:F746"/>
    <mergeCell ref="G746:H746"/>
    <mergeCell ref="I746:J746"/>
    <mergeCell ref="K746:M746"/>
    <mergeCell ref="N746:O746"/>
    <mergeCell ref="P746:R746"/>
    <mergeCell ref="S746:U746"/>
    <mergeCell ref="V746:W746"/>
    <mergeCell ref="P745:R745"/>
    <mergeCell ref="S745:U745"/>
    <mergeCell ref="V745:W745"/>
    <mergeCell ref="X745:Z745"/>
    <mergeCell ref="AA745:AC745"/>
    <mergeCell ref="AD745:AE745"/>
    <mergeCell ref="X744:Z744"/>
    <mergeCell ref="AA744:AC744"/>
    <mergeCell ref="AD744:AE744"/>
    <mergeCell ref="AF744:AG744"/>
    <mergeCell ref="B745:C745"/>
    <mergeCell ref="D745:F745"/>
    <mergeCell ref="G745:H745"/>
    <mergeCell ref="I745:J745"/>
    <mergeCell ref="K745:M745"/>
    <mergeCell ref="N745:O745"/>
    <mergeCell ref="X750:Z750"/>
    <mergeCell ref="AA750:AC750"/>
    <mergeCell ref="AD750:AE750"/>
    <mergeCell ref="AF750:AG750"/>
    <mergeCell ref="B753:AG753"/>
    <mergeCell ref="B754:AG755"/>
    <mergeCell ref="AF749:AG749"/>
    <mergeCell ref="B750:C750"/>
    <mergeCell ref="D750:F750"/>
    <mergeCell ref="G750:H750"/>
    <mergeCell ref="I750:J750"/>
    <mergeCell ref="K750:M750"/>
    <mergeCell ref="N750:O750"/>
    <mergeCell ref="P750:R750"/>
    <mergeCell ref="S750:U750"/>
    <mergeCell ref="V750:W750"/>
    <mergeCell ref="P749:R749"/>
    <mergeCell ref="S749:U749"/>
    <mergeCell ref="V749:W749"/>
    <mergeCell ref="X749:Z749"/>
    <mergeCell ref="AA749:AC749"/>
    <mergeCell ref="AD749:AE749"/>
    <mergeCell ref="X748:Z748"/>
    <mergeCell ref="AA748:AC748"/>
    <mergeCell ref="AD748:AE748"/>
    <mergeCell ref="AF748:AG748"/>
    <mergeCell ref="B749:C749"/>
    <mergeCell ref="D749:F749"/>
    <mergeCell ref="G749:H749"/>
    <mergeCell ref="I749:J749"/>
    <mergeCell ref="K749:M749"/>
    <mergeCell ref="N749:O749"/>
    <mergeCell ref="AF747:AG747"/>
    <mergeCell ref="B748:C748"/>
    <mergeCell ref="D748:F748"/>
    <mergeCell ref="G748:H748"/>
    <mergeCell ref="I748:J748"/>
    <mergeCell ref="K748:M748"/>
    <mergeCell ref="N748:O748"/>
    <mergeCell ref="P748:R748"/>
    <mergeCell ref="S748:U748"/>
    <mergeCell ref="V748:W748"/>
    <mergeCell ref="P747:R747"/>
    <mergeCell ref="S747:U747"/>
    <mergeCell ref="V747:W747"/>
    <mergeCell ref="X747:Z747"/>
    <mergeCell ref="AA747:AC747"/>
    <mergeCell ref="AD747:AE747"/>
    <mergeCell ref="AF763:AG763"/>
    <mergeCell ref="B764:C764"/>
    <mergeCell ref="D764:F764"/>
    <mergeCell ref="G764:H764"/>
    <mergeCell ref="I764:J764"/>
    <mergeCell ref="K764:M764"/>
    <mergeCell ref="N764:O764"/>
    <mergeCell ref="P764:R764"/>
    <mergeCell ref="S764:U764"/>
    <mergeCell ref="V764:W764"/>
    <mergeCell ref="P763:R763"/>
    <mergeCell ref="S763:U763"/>
    <mergeCell ref="V763:W763"/>
    <mergeCell ref="X763:Z763"/>
    <mergeCell ref="AA763:AC763"/>
    <mergeCell ref="AD763:AE763"/>
    <mergeCell ref="B763:C763"/>
    <mergeCell ref="D763:F763"/>
    <mergeCell ref="G763:H763"/>
    <mergeCell ref="I763:J763"/>
    <mergeCell ref="K763:M763"/>
    <mergeCell ref="N763:O763"/>
    <mergeCell ref="G762:H762"/>
    <mergeCell ref="I762:J762"/>
    <mergeCell ref="K762:M762"/>
    <mergeCell ref="P762:R762"/>
    <mergeCell ref="S762:U762"/>
    <mergeCell ref="X762:Z762"/>
    <mergeCell ref="S760:U761"/>
    <mergeCell ref="V760:W762"/>
    <mergeCell ref="X760:Z761"/>
    <mergeCell ref="AA760:AC761"/>
    <mergeCell ref="AD760:AE761"/>
    <mergeCell ref="AF760:AG762"/>
    <mergeCell ref="AA762:AC762"/>
    <mergeCell ref="AD762:AE762"/>
    <mergeCell ref="B757:C762"/>
    <mergeCell ref="D757:F762"/>
    <mergeCell ref="G757:H761"/>
    <mergeCell ref="I757:J761"/>
    <mergeCell ref="K757:M761"/>
    <mergeCell ref="N757:AG757"/>
    <mergeCell ref="N758:U759"/>
    <mergeCell ref="V758:AG759"/>
    <mergeCell ref="N760:O762"/>
    <mergeCell ref="P760:R761"/>
    <mergeCell ref="X766:Z766"/>
    <mergeCell ref="AA766:AC766"/>
    <mergeCell ref="AD766:AE766"/>
    <mergeCell ref="AF766:AG766"/>
    <mergeCell ref="B767:C767"/>
    <mergeCell ref="D767:F767"/>
    <mergeCell ref="G767:H767"/>
    <mergeCell ref="I767:J767"/>
    <mergeCell ref="K767:M767"/>
    <mergeCell ref="N767:O767"/>
    <mergeCell ref="AF765:AG765"/>
    <mergeCell ref="B766:C766"/>
    <mergeCell ref="D766:F766"/>
    <mergeCell ref="G766:H766"/>
    <mergeCell ref="I766:J766"/>
    <mergeCell ref="K766:M766"/>
    <mergeCell ref="N766:O766"/>
    <mergeCell ref="P766:R766"/>
    <mergeCell ref="S766:U766"/>
    <mergeCell ref="V766:W766"/>
    <mergeCell ref="P765:R765"/>
    <mergeCell ref="S765:U765"/>
    <mergeCell ref="V765:W765"/>
    <mergeCell ref="X765:Z765"/>
    <mergeCell ref="AA765:AC765"/>
    <mergeCell ref="AD765:AE765"/>
    <mergeCell ref="X764:Z764"/>
    <mergeCell ref="AA764:AC764"/>
    <mergeCell ref="AD764:AE764"/>
    <mergeCell ref="AF764:AG764"/>
    <mergeCell ref="B765:C765"/>
    <mergeCell ref="D765:F765"/>
    <mergeCell ref="G765:H765"/>
    <mergeCell ref="I765:J765"/>
    <mergeCell ref="K765:M765"/>
    <mergeCell ref="N765:O765"/>
    <mergeCell ref="AF769:AG769"/>
    <mergeCell ref="B770:C770"/>
    <mergeCell ref="D770:F770"/>
    <mergeCell ref="G770:H770"/>
    <mergeCell ref="I770:J770"/>
    <mergeCell ref="K770:M770"/>
    <mergeCell ref="N770:O770"/>
    <mergeCell ref="P770:R770"/>
    <mergeCell ref="S770:U770"/>
    <mergeCell ref="V770:W770"/>
    <mergeCell ref="P769:R769"/>
    <mergeCell ref="S769:U769"/>
    <mergeCell ref="V769:W769"/>
    <mergeCell ref="X769:Z769"/>
    <mergeCell ref="AA769:AC769"/>
    <mergeCell ref="AD769:AE769"/>
    <mergeCell ref="X768:Z768"/>
    <mergeCell ref="AA768:AC768"/>
    <mergeCell ref="AD768:AE768"/>
    <mergeCell ref="AF768:AG768"/>
    <mergeCell ref="B769:C769"/>
    <mergeCell ref="D769:F769"/>
    <mergeCell ref="G769:H769"/>
    <mergeCell ref="I769:J769"/>
    <mergeCell ref="K769:M769"/>
    <mergeCell ref="N769:O769"/>
    <mergeCell ref="AF767:AG767"/>
    <mergeCell ref="B768:C768"/>
    <mergeCell ref="D768:F768"/>
    <mergeCell ref="G768:H768"/>
    <mergeCell ref="I768:J768"/>
    <mergeCell ref="K768:M768"/>
    <mergeCell ref="N768:O768"/>
    <mergeCell ref="P768:R768"/>
    <mergeCell ref="S768:U768"/>
    <mergeCell ref="V768:W768"/>
    <mergeCell ref="P767:R767"/>
    <mergeCell ref="S767:U767"/>
    <mergeCell ref="V767:W767"/>
    <mergeCell ref="X767:Z767"/>
    <mergeCell ref="AA767:AC767"/>
    <mergeCell ref="AD767:AE767"/>
    <mergeCell ref="X772:Z772"/>
    <mergeCell ref="AA772:AC772"/>
    <mergeCell ref="AD772:AE772"/>
    <mergeCell ref="AF772:AG772"/>
    <mergeCell ref="B773:C773"/>
    <mergeCell ref="D773:F773"/>
    <mergeCell ref="G773:H773"/>
    <mergeCell ref="I773:J773"/>
    <mergeCell ref="K773:M773"/>
    <mergeCell ref="N773:O773"/>
    <mergeCell ref="AF771:AG771"/>
    <mergeCell ref="B772:C772"/>
    <mergeCell ref="D772:F772"/>
    <mergeCell ref="G772:H772"/>
    <mergeCell ref="I772:J772"/>
    <mergeCell ref="K772:M772"/>
    <mergeCell ref="N772:O772"/>
    <mergeCell ref="P772:R772"/>
    <mergeCell ref="S772:U772"/>
    <mergeCell ref="V772:W772"/>
    <mergeCell ref="P771:R771"/>
    <mergeCell ref="S771:U771"/>
    <mergeCell ref="V771:W771"/>
    <mergeCell ref="X771:Z771"/>
    <mergeCell ref="AA771:AC771"/>
    <mergeCell ref="AD771:AE771"/>
    <mergeCell ref="X770:Z770"/>
    <mergeCell ref="AA770:AC770"/>
    <mergeCell ref="AD770:AE770"/>
    <mergeCell ref="AF770:AG770"/>
    <mergeCell ref="B771:C771"/>
    <mergeCell ref="D771:F771"/>
    <mergeCell ref="G771:H771"/>
    <mergeCell ref="I771:J771"/>
    <mergeCell ref="K771:M771"/>
    <mergeCell ref="N771:O771"/>
    <mergeCell ref="AF775:AG775"/>
    <mergeCell ref="B776:C776"/>
    <mergeCell ref="D776:F776"/>
    <mergeCell ref="G776:H776"/>
    <mergeCell ref="I776:J776"/>
    <mergeCell ref="K776:M776"/>
    <mergeCell ref="N776:O776"/>
    <mergeCell ref="P776:R776"/>
    <mergeCell ref="S776:U776"/>
    <mergeCell ref="V776:W776"/>
    <mergeCell ref="P775:R775"/>
    <mergeCell ref="S775:U775"/>
    <mergeCell ref="V775:W775"/>
    <mergeCell ref="X775:Z775"/>
    <mergeCell ref="AA775:AC775"/>
    <mergeCell ref="AD775:AE775"/>
    <mergeCell ref="X774:Z774"/>
    <mergeCell ref="AA774:AC774"/>
    <mergeCell ref="AD774:AE774"/>
    <mergeCell ref="AF774:AG774"/>
    <mergeCell ref="B775:C775"/>
    <mergeCell ref="D775:F775"/>
    <mergeCell ref="G775:H775"/>
    <mergeCell ref="I775:J775"/>
    <mergeCell ref="K775:M775"/>
    <mergeCell ref="N775:O775"/>
    <mergeCell ref="AF773:AG773"/>
    <mergeCell ref="B774:C774"/>
    <mergeCell ref="D774:F774"/>
    <mergeCell ref="G774:H774"/>
    <mergeCell ref="I774:J774"/>
    <mergeCell ref="K774:M774"/>
    <mergeCell ref="N774:O774"/>
    <mergeCell ref="P774:R774"/>
    <mergeCell ref="S774:U774"/>
    <mergeCell ref="V774:W774"/>
    <mergeCell ref="P773:R773"/>
    <mergeCell ref="S773:U773"/>
    <mergeCell ref="V773:W773"/>
    <mergeCell ref="X773:Z773"/>
    <mergeCell ref="AA773:AC773"/>
    <mergeCell ref="AD773:AE773"/>
    <mergeCell ref="X778:Z778"/>
    <mergeCell ref="AA778:AC778"/>
    <mergeCell ref="AD778:AE778"/>
    <mergeCell ref="AF778:AG778"/>
    <mergeCell ref="B779:C779"/>
    <mergeCell ref="D779:F779"/>
    <mergeCell ref="G779:H779"/>
    <mergeCell ref="I779:J779"/>
    <mergeCell ref="K779:M779"/>
    <mergeCell ref="N779:O779"/>
    <mergeCell ref="AF777:AG777"/>
    <mergeCell ref="B778:C778"/>
    <mergeCell ref="D778:F778"/>
    <mergeCell ref="G778:H778"/>
    <mergeCell ref="I778:J778"/>
    <mergeCell ref="K778:M778"/>
    <mergeCell ref="N778:O778"/>
    <mergeCell ref="P778:R778"/>
    <mergeCell ref="S778:U778"/>
    <mergeCell ref="V778:W778"/>
    <mergeCell ref="P777:R777"/>
    <mergeCell ref="S777:U777"/>
    <mergeCell ref="V777:W777"/>
    <mergeCell ref="X777:Z777"/>
    <mergeCell ref="AA777:AC777"/>
    <mergeCell ref="AD777:AE777"/>
    <mergeCell ref="X776:Z776"/>
    <mergeCell ref="AA776:AC776"/>
    <mergeCell ref="AD776:AE776"/>
    <mergeCell ref="AF776:AG776"/>
    <mergeCell ref="B777:C777"/>
    <mergeCell ref="D777:F777"/>
    <mergeCell ref="G777:H777"/>
    <mergeCell ref="I777:J777"/>
    <mergeCell ref="K777:M777"/>
    <mergeCell ref="N777:O777"/>
    <mergeCell ref="AF781:AG781"/>
    <mergeCell ref="B782:C782"/>
    <mergeCell ref="D782:F782"/>
    <mergeCell ref="G782:H782"/>
    <mergeCell ref="I782:J782"/>
    <mergeCell ref="K782:M782"/>
    <mergeCell ref="N782:O782"/>
    <mergeCell ref="P782:R782"/>
    <mergeCell ref="S782:U782"/>
    <mergeCell ref="V782:W782"/>
    <mergeCell ref="P781:R781"/>
    <mergeCell ref="S781:U781"/>
    <mergeCell ref="V781:W781"/>
    <mergeCell ref="X781:Z781"/>
    <mergeCell ref="AA781:AC781"/>
    <mergeCell ref="AD781:AE781"/>
    <mergeCell ref="X780:Z780"/>
    <mergeCell ref="AA780:AC780"/>
    <mergeCell ref="AD780:AE780"/>
    <mergeCell ref="AF780:AG780"/>
    <mergeCell ref="B781:C781"/>
    <mergeCell ref="D781:F781"/>
    <mergeCell ref="G781:H781"/>
    <mergeCell ref="I781:J781"/>
    <mergeCell ref="K781:M781"/>
    <mergeCell ref="N781:O781"/>
    <mergeCell ref="AF779:AG779"/>
    <mergeCell ref="B780:C780"/>
    <mergeCell ref="D780:F780"/>
    <mergeCell ref="G780:H780"/>
    <mergeCell ref="I780:J780"/>
    <mergeCell ref="K780:M780"/>
    <mergeCell ref="N780:O780"/>
    <mergeCell ref="P780:R780"/>
    <mergeCell ref="S780:U780"/>
    <mergeCell ref="V780:W780"/>
    <mergeCell ref="P779:R779"/>
    <mergeCell ref="S779:U779"/>
    <mergeCell ref="V779:W779"/>
    <mergeCell ref="X779:Z779"/>
    <mergeCell ref="AA779:AC779"/>
    <mergeCell ref="AD779:AE779"/>
    <mergeCell ref="X784:Z784"/>
    <mergeCell ref="AA784:AC784"/>
    <mergeCell ref="AD784:AE784"/>
    <mergeCell ref="AF784:AG784"/>
    <mergeCell ref="B785:C785"/>
    <mergeCell ref="D785:F785"/>
    <mergeCell ref="G785:H785"/>
    <mergeCell ref="I785:J785"/>
    <mergeCell ref="K785:M785"/>
    <mergeCell ref="N785:O785"/>
    <mergeCell ref="AF783:AG783"/>
    <mergeCell ref="B784:C784"/>
    <mergeCell ref="D784:F784"/>
    <mergeCell ref="G784:H784"/>
    <mergeCell ref="I784:J784"/>
    <mergeCell ref="K784:M784"/>
    <mergeCell ref="N784:O784"/>
    <mergeCell ref="P784:R784"/>
    <mergeCell ref="S784:U784"/>
    <mergeCell ref="V784:W784"/>
    <mergeCell ref="P783:R783"/>
    <mergeCell ref="S783:U783"/>
    <mergeCell ref="V783:W783"/>
    <mergeCell ref="X783:Z783"/>
    <mergeCell ref="AA783:AC783"/>
    <mergeCell ref="AD783:AE783"/>
    <mergeCell ref="X782:Z782"/>
    <mergeCell ref="AA782:AC782"/>
    <mergeCell ref="AD782:AE782"/>
    <mergeCell ref="AF782:AG782"/>
    <mergeCell ref="B783:C783"/>
    <mergeCell ref="D783:F783"/>
    <mergeCell ref="G783:H783"/>
    <mergeCell ref="I783:J783"/>
    <mergeCell ref="K783:M783"/>
    <mergeCell ref="N783:O783"/>
    <mergeCell ref="AF787:AG787"/>
    <mergeCell ref="B788:C788"/>
    <mergeCell ref="D788:F788"/>
    <mergeCell ref="G788:H788"/>
    <mergeCell ref="I788:J788"/>
    <mergeCell ref="K788:M788"/>
    <mergeCell ref="N788:O788"/>
    <mergeCell ref="P788:R788"/>
    <mergeCell ref="S788:U788"/>
    <mergeCell ref="V788:W788"/>
    <mergeCell ref="P787:R787"/>
    <mergeCell ref="S787:U787"/>
    <mergeCell ref="V787:W787"/>
    <mergeCell ref="X787:Z787"/>
    <mergeCell ref="AA787:AC787"/>
    <mergeCell ref="AD787:AE787"/>
    <mergeCell ref="X786:Z786"/>
    <mergeCell ref="AA786:AC786"/>
    <mergeCell ref="AD786:AE786"/>
    <mergeCell ref="AF786:AG786"/>
    <mergeCell ref="B787:C787"/>
    <mergeCell ref="D787:F787"/>
    <mergeCell ref="G787:H787"/>
    <mergeCell ref="I787:J787"/>
    <mergeCell ref="K787:M787"/>
    <mergeCell ref="N787:O787"/>
    <mergeCell ref="AF785:AG785"/>
    <mergeCell ref="B786:C786"/>
    <mergeCell ref="D786:F786"/>
    <mergeCell ref="G786:H786"/>
    <mergeCell ref="I786:J786"/>
    <mergeCell ref="K786:M786"/>
    <mergeCell ref="N786:O786"/>
    <mergeCell ref="P786:R786"/>
    <mergeCell ref="S786:U786"/>
    <mergeCell ref="V786:W786"/>
    <mergeCell ref="P785:R785"/>
    <mergeCell ref="S785:U785"/>
    <mergeCell ref="V785:W785"/>
    <mergeCell ref="X785:Z785"/>
    <mergeCell ref="AA785:AC785"/>
    <mergeCell ref="AD785:AE785"/>
    <mergeCell ref="X790:Z790"/>
    <mergeCell ref="AA790:AC790"/>
    <mergeCell ref="AD790:AE790"/>
    <mergeCell ref="AF790:AG790"/>
    <mergeCell ref="B791:C791"/>
    <mergeCell ref="D791:F791"/>
    <mergeCell ref="G791:H791"/>
    <mergeCell ref="I791:J791"/>
    <mergeCell ref="K791:M791"/>
    <mergeCell ref="N791:O791"/>
    <mergeCell ref="AF789:AG789"/>
    <mergeCell ref="B790:C790"/>
    <mergeCell ref="D790:F790"/>
    <mergeCell ref="G790:H790"/>
    <mergeCell ref="I790:J790"/>
    <mergeCell ref="K790:M790"/>
    <mergeCell ref="N790:O790"/>
    <mergeCell ref="P790:R790"/>
    <mergeCell ref="S790:U790"/>
    <mergeCell ref="V790:W790"/>
    <mergeCell ref="P789:R789"/>
    <mergeCell ref="S789:U789"/>
    <mergeCell ref="V789:W789"/>
    <mergeCell ref="X789:Z789"/>
    <mergeCell ref="AA789:AC789"/>
    <mergeCell ref="AD789:AE789"/>
    <mergeCell ref="X788:Z788"/>
    <mergeCell ref="AA788:AC788"/>
    <mergeCell ref="AD788:AE788"/>
    <mergeCell ref="AF788:AG788"/>
    <mergeCell ref="B789:C789"/>
    <mergeCell ref="D789:F789"/>
    <mergeCell ref="G789:H789"/>
    <mergeCell ref="I789:J789"/>
    <mergeCell ref="K789:M789"/>
    <mergeCell ref="N789:O789"/>
    <mergeCell ref="AF793:AG793"/>
    <mergeCell ref="B794:C794"/>
    <mergeCell ref="D794:F794"/>
    <mergeCell ref="G794:H794"/>
    <mergeCell ref="I794:J794"/>
    <mergeCell ref="K794:M794"/>
    <mergeCell ref="N794:O794"/>
    <mergeCell ref="P794:R794"/>
    <mergeCell ref="S794:U794"/>
    <mergeCell ref="V794:W794"/>
    <mergeCell ref="P793:R793"/>
    <mergeCell ref="S793:U793"/>
    <mergeCell ref="V793:W793"/>
    <mergeCell ref="X793:Z793"/>
    <mergeCell ref="AA793:AC793"/>
    <mergeCell ref="AD793:AE793"/>
    <mergeCell ref="X792:Z792"/>
    <mergeCell ref="AA792:AC792"/>
    <mergeCell ref="AD792:AE792"/>
    <mergeCell ref="AF792:AG792"/>
    <mergeCell ref="B793:C793"/>
    <mergeCell ref="D793:F793"/>
    <mergeCell ref="G793:H793"/>
    <mergeCell ref="I793:J793"/>
    <mergeCell ref="K793:M793"/>
    <mergeCell ref="N793:O793"/>
    <mergeCell ref="AF791:AG791"/>
    <mergeCell ref="B792:C792"/>
    <mergeCell ref="D792:F792"/>
    <mergeCell ref="G792:H792"/>
    <mergeCell ref="I792:J792"/>
    <mergeCell ref="K792:M792"/>
    <mergeCell ref="N792:O792"/>
    <mergeCell ref="P792:R792"/>
    <mergeCell ref="S792:U792"/>
    <mergeCell ref="V792:W792"/>
    <mergeCell ref="P791:R791"/>
    <mergeCell ref="S791:U791"/>
    <mergeCell ref="V791:W791"/>
    <mergeCell ref="X791:Z791"/>
    <mergeCell ref="AA791:AC791"/>
    <mergeCell ref="AD791:AE791"/>
    <mergeCell ref="X796:Z796"/>
    <mergeCell ref="AA796:AC796"/>
    <mergeCell ref="AD796:AE796"/>
    <mergeCell ref="AF796:AG796"/>
    <mergeCell ref="B797:C797"/>
    <mergeCell ref="D797:F797"/>
    <mergeCell ref="G797:H797"/>
    <mergeCell ref="I797:J797"/>
    <mergeCell ref="K797:M797"/>
    <mergeCell ref="N797:O797"/>
    <mergeCell ref="AF795:AG795"/>
    <mergeCell ref="B796:C796"/>
    <mergeCell ref="D796:F796"/>
    <mergeCell ref="G796:H796"/>
    <mergeCell ref="I796:J796"/>
    <mergeCell ref="K796:M796"/>
    <mergeCell ref="N796:O796"/>
    <mergeCell ref="P796:R796"/>
    <mergeCell ref="S796:U796"/>
    <mergeCell ref="V796:W796"/>
    <mergeCell ref="P795:R795"/>
    <mergeCell ref="S795:U795"/>
    <mergeCell ref="V795:W795"/>
    <mergeCell ref="X795:Z795"/>
    <mergeCell ref="AA795:AC795"/>
    <mergeCell ref="AD795:AE795"/>
    <mergeCell ref="X794:Z794"/>
    <mergeCell ref="AA794:AC794"/>
    <mergeCell ref="AD794:AE794"/>
    <mergeCell ref="AF794:AG794"/>
    <mergeCell ref="B795:C795"/>
    <mergeCell ref="D795:F795"/>
    <mergeCell ref="G795:H795"/>
    <mergeCell ref="I795:J795"/>
    <mergeCell ref="K795:M795"/>
    <mergeCell ref="N795:O795"/>
    <mergeCell ref="AD809:AE809"/>
    <mergeCell ref="B810:C810"/>
    <mergeCell ref="D810:F810"/>
    <mergeCell ref="G810:H810"/>
    <mergeCell ref="I810:J810"/>
    <mergeCell ref="K810:M810"/>
    <mergeCell ref="N810:O810"/>
    <mergeCell ref="P810:R810"/>
    <mergeCell ref="S810:U810"/>
    <mergeCell ref="V810:W810"/>
    <mergeCell ref="G809:H809"/>
    <mergeCell ref="I809:J809"/>
    <mergeCell ref="K809:M809"/>
    <mergeCell ref="P809:R809"/>
    <mergeCell ref="S809:U809"/>
    <mergeCell ref="X809:Z809"/>
    <mergeCell ref="V805:AG806"/>
    <mergeCell ref="N807:O809"/>
    <mergeCell ref="P807:R808"/>
    <mergeCell ref="S807:U808"/>
    <mergeCell ref="V807:W809"/>
    <mergeCell ref="X807:Z808"/>
    <mergeCell ref="AA807:AC808"/>
    <mergeCell ref="AD807:AE808"/>
    <mergeCell ref="AF807:AG809"/>
    <mergeCell ref="AA809:AC809"/>
    <mergeCell ref="AF797:AG797"/>
    <mergeCell ref="B800:AG800"/>
    <mergeCell ref="B801:AG802"/>
    <mergeCell ref="B804:C809"/>
    <mergeCell ref="D804:F809"/>
    <mergeCell ref="G804:H808"/>
    <mergeCell ref="I804:J808"/>
    <mergeCell ref="K804:M808"/>
    <mergeCell ref="N804:AG804"/>
    <mergeCell ref="N805:U806"/>
    <mergeCell ref="P797:R797"/>
    <mergeCell ref="S797:U797"/>
    <mergeCell ref="V797:W797"/>
    <mergeCell ref="X797:Z797"/>
    <mergeCell ref="AA797:AC797"/>
    <mergeCell ref="AD797:AE797"/>
    <mergeCell ref="X812:Z812"/>
    <mergeCell ref="AA812:AC812"/>
    <mergeCell ref="AD812:AE812"/>
    <mergeCell ref="AF812:AG812"/>
    <mergeCell ref="B813:C813"/>
    <mergeCell ref="D813:F813"/>
    <mergeCell ref="G813:H813"/>
    <mergeCell ref="I813:J813"/>
    <mergeCell ref="K813:M813"/>
    <mergeCell ref="N813:O813"/>
    <mergeCell ref="AF811:AG811"/>
    <mergeCell ref="B812:C812"/>
    <mergeCell ref="D812:F812"/>
    <mergeCell ref="G812:H812"/>
    <mergeCell ref="I812:J812"/>
    <mergeCell ref="K812:M812"/>
    <mergeCell ref="N812:O812"/>
    <mergeCell ref="P812:R812"/>
    <mergeCell ref="S812:U812"/>
    <mergeCell ref="V812:W812"/>
    <mergeCell ref="P811:R811"/>
    <mergeCell ref="S811:U811"/>
    <mergeCell ref="V811:W811"/>
    <mergeCell ref="X811:Z811"/>
    <mergeCell ref="AA811:AC811"/>
    <mergeCell ref="AD811:AE811"/>
    <mergeCell ref="X810:Z810"/>
    <mergeCell ref="AA810:AC810"/>
    <mergeCell ref="AD810:AE810"/>
    <mergeCell ref="AF810:AG810"/>
    <mergeCell ref="B811:C811"/>
    <mergeCell ref="D811:F811"/>
    <mergeCell ref="G811:H811"/>
    <mergeCell ref="I811:J811"/>
    <mergeCell ref="K811:M811"/>
    <mergeCell ref="N811:O811"/>
    <mergeCell ref="AF815:AG815"/>
    <mergeCell ref="B816:C816"/>
    <mergeCell ref="D816:F816"/>
    <mergeCell ref="G816:H816"/>
    <mergeCell ref="I816:J816"/>
    <mergeCell ref="K816:M816"/>
    <mergeCell ref="N816:O816"/>
    <mergeCell ref="P816:R816"/>
    <mergeCell ref="S816:U816"/>
    <mergeCell ref="V816:W816"/>
    <mergeCell ref="P815:R815"/>
    <mergeCell ref="S815:U815"/>
    <mergeCell ref="V815:W815"/>
    <mergeCell ref="X815:Z815"/>
    <mergeCell ref="AA815:AC815"/>
    <mergeCell ref="AD815:AE815"/>
    <mergeCell ref="X814:Z814"/>
    <mergeCell ref="AA814:AC814"/>
    <mergeCell ref="AD814:AE814"/>
    <mergeCell ref="AF814:AG814"/>
    <mergeCell ref="B815:C815"/>
    <mergeCell ref="D815:F815"/>
    <mergeCell ref="G815:H815"/>
    <mergeCell ref="I815:J815"/>
    <mergeCell ref="K815:M815"/>
    <mergeCell ref="N815:O815"/>
    <mergeCell ref="AF813:AG813"/>
    <mergeCell ref="B814:C814"/>
    <mergeCell ref="D814:F814"/>
    <mergeCell ref="G814:H814"/>
    <mergeCell ref="I814:J814"/>
    <mergeCell ref="K814:M814"/>
    <mergeCell ref="N814:O814"/>
    <mergeCell ref="P814:R814"/>
    <mergeCell ref="S814:U814"/>
    <mergeCell ref="V814:W814"/>
    <mergeCell ref="P813:R813"/>
    <mergeCell ref="S813:U813"/>
    <mergeCell ref="V813:W813"/>
    <mergeCell ref="X813:Z813"/>
    <mergeCell ref="AA813:AC813"/>
    <mergeCell ref="AD813:AE813"/>
    <mergeCell ref="X818:Z818"/>
    <mergeCell ref="AA818:AC818"/>
    <mergeCell ref="AD818:AE818"/>
    <mergeCell ref="AF818:AG818"/>
    <mergeCell ref="B819:C819"/>
    <mergeCell ref="D819:F819"/>
    <mergeCell ref="G819:H819"/>
    <mergeCell ref="I819:J819"/>
    <mergeCell ref="K819:M819"/>
    <mergeCell ref="N819:O819"/>
    <mergeCell ref="AF817:AG817"/>
    <mergeCell ref="B818:C818"/>
    <mergeCell ref="D818:F818"/>
    <mergeCell ref="G818:H818"/>
    <mergeCell ref="I818:J818"/>
    <mergeCell ref="K818:M818"/>
    <mergeCell ref="N818:O818"/>
    <mergeCell ref="P818:R818"/>
    <mergeCell ref="S818:U818"/>
    <mergeCell ref="V818:W818"/>
    <mergeCell ref="P817:R817"/>
    <mergeCell ref="S817:U817"/>
    <mergeCell ref="V817:W817"/>
    <mergeCell ref="X817:Z817"/>
    <mergeCell ref="AA817:AC817"/>
    <mergeCell ref="AD817:AE817"/>
    <mergeCell ref="X816:Z816"/>
    <mergeCell ref="AA816:AC816"/>
    <mergeCell ref="AD816:AE816"/>
    <mergeCell ref="AF816:AG816"/>
    <mergeCell ref="B817:C817"/>
    <mergeCell ref="D817:F817"/>
    <mergeCell ref="G817:H817"/>
    <mergeCell ref="I817:J817"/>
    <mergeCell ref="K817:M817"/>
    <mergeCell ref="N817:O817"/>
    <mergeCell ref="AF821:AG821"/>
    <mergeCell ref="B822:C822"/>
    <mergeCell ref="D822:F822"/>
    <mergeCell ref="G822:H822"/>
    <mergeCell ref="I822:J822"/>
    <mergeCell ref="K822:M822"/>
    <mergeCell ref="N822:O822"/>
    <mergeCell ref="P822:R822"/>
    <mergeCell ref="S822:U822"/>
    <mergeCell ref="V822:W822"/>
    <mergeCell ref="P821:R821"/>
    <mergeCell ref="S821:U821"/>
    <mergeCell ref="V821:W821"/>
    <mergeCell ref="X821:Z821"/>
    <mergeCell ref="AA821:AC821"/>
    <mergeCell ref="AD821:AE821"/>
    <mergeCell ref="X820:Z820"/>
    <mergeCell ref="AA820:AC820"/>
    <mergeCell ref="AD820:AE820"/>
    <mergeCell ref="AF820:AG820"/>
    <mergeCell ref="B821:C821"/>
    <mergeCell ref="D821:F821"/>
    <mergeCell ref="G821:H821"/>
    <mergeCell ref="I821:J821"/>
    <mergeCell ref="K821:M821"/>
    <mergeCell ref="N821:O821"/>
    <mergeCell ref="AF819:AG819"/>
    <mergeCell ref="B820:C820"/>
    <mergeCell ref="D820:F820"/>
    <mergeCell ref="G820:H820"/>
    <mergeCell ref="I820:J820"/>
    <mergeCell ref="K820:M820"/>
    <mergeCell ref="N820:O820"/>
    <mergeCell ref="P820:R820"/>
    <mergeCell ref="S820:U820"/>
    <mergeCell ref="V820:W820"/>
    <mergeCell ref="P819:R819"/>
    <mergeCell ref="S819:U819"/>
    <mergeCell ref="V819:W819"/>
    <mergeCell ref="X819:Z819"/>
    <mergeCell ref="AA819:AC819"/>
    <mergeCell ref="AD819:AE819"/>
    <mergeCell ref="X824:Z824"/>
    <mergeCell ref="AA824:AC824"/>
    <mergeCell ref="AD824:AE824"/>
    <mergeCell ref="AF824:AG824"/>
    <mergeCell ref="B825:C825"/>
    <mergeCell ref="D825:F825"/>
    <mergeCell ref="G825:H825"/>
    <mergeCell ref="I825:J825"/>
    <mergeCell ref="K825:M825"/>
    <mergeCell ref="N825:O825"/>
    <mergeCell ref="AF823:AG823"/>
    <mergeCell ref="B824:C824"/>
    <mergeCell ref="D824:F824"/>
    <mergeCell ref="G824:H824"/>
    <mergeCell ref="I824:J824"/>
    <mergeCell ref="K824:M824"/>
    <mergeCell ref="N824:O824"/>
    <mergeCell ref="P824:R824"/>
    <mergeCell ref="S824:U824"/>
    <mergeCell ref="V824:W824"/>
    <mergeCell ref="P823:R823"/>
    <mergeCell ref="S823:U823"/>
    <mergeCell ref="V823:W823"/>
    <mergeCell ref="X823:Z823"/>
    <mergeCell ref="AA823:AC823"/>
    <mergeCell ref="AD823:AE823"/>
    <mergeCell ref="X822:Z822"/>
    <mergeCell ref="AA822:AC822"/>
    <mergeCell ref="AD822:AE822"/>
    <mergeCell ref="AF822:AG822"/>
    <mergeCell ref="B823:C823"/>
    <mergeCell ref="D823:F823"/>
    <mergeCell ref="G823:H823"/>
    <mergeCell ref="I823:J823"/>
    <mergeCell ref="K823:M823"/>
    <mergeCell ref="N823:O823"/>
    <mergeCell ref="AF827:AG827"/>
    <mergeCell ref="B828:C828"/>
    <mergeCell ref="D828:F828"/>
    <mergeCell ref="G828:H828"/>
    <mergeCell ref="I828:J828"/>
    <mergeCell ref="K828:M828"/>
    <mergeCell ref="N828:O828"/>
    <mergeCell ref="P828:R828"/>
    <mergeCell ref="S828:U828"/>
    <mergeCell ref="V828:W828"/>
    <mergeCell ref="P827:R827"/>
    <mergeCell ref="S827:U827"/>
    <mergeCell ref="V827:W827"/>
    <mergeCell ref="X827:Z827"/>
    <mergeCell ref="AA827:AC827"/>
    <mergeCell ref="AD827:AE827"/>
    <mergeCell ref="X826:Z826"/>
    <mergeCell ref="AA826:AC826"/>
    <mergeCell ref="AD826:AE826"/>
    <mergeCell ref="AF826:AG826"/>
    <mergeCell ref="B827:C827"/>
    <mergeCell ref="D827:F827"/>
    <mergeCell ref="G827:H827"/>
    <mergeCell ref="I827:J827"/>
    <mergeCell ref="K827:M827"/>
    <mergeCell ref="N827:O827"/>
    <mergeCell ref="AF825:AG825"/>
    <mergeCell ref="B826:C826"/>
    <mergeCell ref="D826:F826"/>
    <mergeCell ref="G826:H826"/>
    <mergeCell ref="I826:J826"/>
    <mergeCell ref="K826:M826"/>
    <mergeCell ref="N826:O826"/>
    <mergeCell ref="P826:R826"/>
    <mergeCell ref="S826:U826"/>
    <mergeCell ref="V826:W826"/>
    <mergeCell ref="P825:R825"/>
    <mergeCell ref="S825:U825"/>
    <mergeCell ref="V825:W825"/>
    <mergeCell ref="X825:Z825"/>
    <mergeCell ref="AA825:AC825"/>
    <mergeCell ref="AD825:AE825"/>
    <mergeCell ref="X830:Z830"/>
    <mergeCell ref="AA830:AC830"/>
    <mergeCell ref="AD830:AE830"/>
    <mergeCell ref="AF830:AG830"/>
    <mergeCell ref="B831:C831"/>
    <mergeCell ref="D831:F831"/>
    <mergeCell ref="G831:H831"/>
    <mergeCell ref="I831:J831"/>
    <mergeCell ref="K831:M831"/>
    <mergeCell ref="N831:O831"/>
    <mergeCell ref="AF829:AG829"/>
    <mergeCell ref="B830:C830"/>
    <mergeCell ref="D830:F830"/>
    <mergeCell ref="G830:H830"/>
    <mergeCell ref="I830:J830"/>
    <mergeCell ref="K830:M830"/>
    <mergeCell ref="N830:O830"/>
    <mergeCell ref="P830:R830"/>
    <mergeCell ref="S830:U830"/>
    <mergeCell ref="V830:W830"/>
    <mergeCell ref="P829:R829"/>
    <mergeCell ref="S829:U829"/>
    <mergeCell ref="V829:W829"/>
    <mergeCell ref="X829:Z829"/>
    <mergeCell ref="AA829:AC829"/>
    <mergeCell ref="AD829:AE829"/>
    <mergeCell ref="X828:Z828"/>
    <mergeCell ref="AA828:AC828"/>
    <mergeCell ref="AD828:AE828"/>
    <mergeCell ref="AF828:AG828"/>
    <mergeCell ref="B829:C829"/>
    <mergeCell ref="D829:F829"/>
    <mergeCell ref="G829:H829"/>
    <mergeCell ref="I829:J829"/>
    <mergeCell ref="K829:M829"/>
    <mergeCell ref="N829:O829"/>
    <mergeCell ref="AF833:AG833"/>
    <mergeCell ref="B834:C834"/>
    <mergeCell ref="D834:F834"/>
    <mergeCell ref="G834:H834"/>
    <mergeCell ref="I834:J834"/>
    <mergeCell ref="K834:M834"/>
    <mergeCell ref="N834:O834"/>
    <mergeCell ref="P834:R834"/>
    <mergeCell ref="S834:U834"/>
    <mergeCell ref="V834:W834"/>
    <mergeCell ref="P833:R833"/>
    <mergeCell ref="S833:U833"/>
    <mergeCell ref="V833:W833"/>
    <mergeCell ref="X833:Z833"/>
    <mergeCell ref="AA833:AC833"/>
    <mergeCell ref="AD833:AE833"/>
    <mergeCell ref="X832:Z832"/>
    <mergeCell ref="AA832:AC832"/>
    <mergeCell ref="AD832:AE832"/>
    <mergeCell ref="AF832:AG832"/>
    <mergeCell ref="B833:C833"/>
    <mergeCell ref="D833:F833"/>
    <mergeCell ref="G833:H833"/>
    <mergeCell ref="I833:J833"/>
    <mergeCell ref="K833:M833"/>
    <mergeCell ref="N833:O833"/>
    <mergeCell ref="AF831:AG831"/>
    <mergeCell ref="B832:C832"/>
    <mergeCell ref="D832:F832"/>
    <mergeCell ref="G832:H832"/>
    <mergeCell ref="I832:J832"/>
    <mergeCell ref="K832:M832"/>
    <mergeCell ref="N832:O832"/>
    <mergeCell ref="P832:R832"/>
    <mergeCell ref="S832:U832"/>
    <mergeCell ref="V832:W832"/>
    <mergeCell ref="P831:R831"/>
    <mergeCell ref="S831:U831"/>
    <mergeCell ref="V831:W831"/>
    <mergeCell ref="X831:Z831"/>
    <mergeCell ref="AA831:AC831"/>
    <mergeCell ref="AD831:AE831"/>
    <mergeCell ref="X836:Z836"/>
    <mergeCell ref="AA836:AC836"/>
    <mergeCell ref="AD836:AE836"/>
    <mergeCell ref="AF836:AG836"/>
    <mergeCell ref="B837:C837"/>
    <mergeCell ref="D837:F837"/>
    <mergeCell ref="G837:H837"/>
    <mergeCell ref="I837:J837"/>
    <mergeCell ref="K837:M837"/>
    <mergeCell ref="N837:O837"/>
    <mergeCell ref="AF835:AG835"/>
    <mergeCell ref="B836:C836"/>
    <mergeCell ref="D836:F836"/>
    <mergeCell ref="G836:H836"/>
    <mergeCell ref="I836:J836"/>
    <mergeCell ref="K836:M836"/>
    <mergeCell ref="N836:O836"/>
    <mergeCell ref="P836:R836"/>
    <mergeCell ref="S836:U836"/>
    <mergeCell ref="V836:W836"/>
    <mergeCell ref="P835:R835"/>
    <mergeCell ref="S835:U835"/>
    <mergeCell ref="V835:W835"/>
    <mergeCell ref="X835:Z835"/>
    <mergeCell ref="AA835:AC835"/>
    <mergeCell ref="AD835:AE835"/>
    <mergeCell ref="X834:Z834"/>
    <mergeCell ref="AA834:AC834"/>
    <mergeCell ref="AD834:AE834"/>
    <mergeCell ref="AF834:AG834"/>
    <mergeCell ref="B835:C835"/>
    <mergeCell ref="D835:F835"/>
    <mergeCell ref="G835:H835"/>
    <mergeCell ref="I835:J835"/>
    <mergeCell ref="K835:M835"/>
    <mergeCell ref="N835:O835"/>
    <mergeCell ref="AF839:AG839"/>
    <mergeCell ref="B840:C840"/>
    <mergeCell ref="D840:F840"/>
    <mergeCell ref="G840:H840"/>
    <mergeCell ref="I840:J840"/>
    <mergeCell ref="K840:M840"/>
    <mergeCell ref="N840:O840"/>
    <mergeCell ref="P840:R840"/>
    <mergeCell ref="S840:U840"/>
    <mergeCell ref="V840:W840"/>
    <mergeCell ref="P839:R839"/>
    <mergeCell ref="S839:U839"/>
    <mergeCell ref="V839:W839"/>
    <mergeCell ref="X839:Z839"/>
    <mergeCell ref="AA839:AC839"/>
    <mergeCell ref="AD839:AE839"/>
    <mergeCell ref="X838:Z838"/>
    <mergeCell ref="AA838:AC838"/>
    <mergeCell ref="AD838:AE838"/>
    <mergeCell ref="AF838:AG838"/>
    <mergeCell ref="B839:C839"/>
    <mergeCell ref="D839:F839"/>
    <mergeCell ref="G839:H839"/>
    <mergeCell ref="I839:J839"/>
    <mergeCell ref="K839:M839"/>
    <mergeCell ref="N839:O839"/>
    <mergeCell ref="AF837:AG837"/>
    <mergeCell ref="B838:C838"/>
    <mergeCell ref="D838:F838"/>
    <mergeCell ref="G838:H838"/>
    <mergeCell ref="I838:J838"/>
    <mergeCell ref="K838:M838"/>
    <mergeCell ref="N838:O838"/>
    <mergeCell ref="P838:R838"/>
    <mergeCell ref="S838:U838"/>
    <mergeCell ref="V838:W838"/>
    <mergeCell ref="P837:R837"/>
    <mergeCell ref="S837:U837"/>
    <mergeCell ref="V837:W837"/>
    <mergeCell ref="X837:Z837"/>
    <mergeCell ref="AA837:AC837"/>
    <mergeCell ref="AD837:AE837"/>
    <mergeCell ref="X842:Z842"/>
    <mergeCell ref="AA842:AC842"/>
    <mergeCell ref="AD842:AE842"/>
    <mergeCell ref="AF842:AG842"/>
    <mergeCell ref="B843:C843"/>
    <mergeCell ref="D843:F843"/>
    <mergeCell ref="G843:H843"/>
    <mergeCell ref="I843:J843"/>
    <mergeCell ref="K843:M843"/>
    <mergeCell ref="N843:O843"/>
    <mergeCell ref="AF841:AG841"/>
    <mergeCell ref="B842:C842"/>
    <mergeCell ref="D842:F842"/>
    <mergeCell ref="G842:H842"/>
    <mergeCell ref="I842:J842"/>
    <mergeCell ref="K842:M842"/>
    <mergeCell ref="N842:O842"/>
    <mergeCell ref="P842:R842"/>
    <mergeCell ref="S842:U842"/>
    <mergeCell ref="V842:W842"/>
    <mergeCell ref="P841:R841"/>
    <mergeCell ref="S841:U841"/>
    <mergeCell ref="V841:W841"/>
    <mergeCell ref="X841:Z841"/>
    <mergeCell ref="AA841:AC841"/>
    <mergeCell ref="AD841:AE841"/>
    <mergeCell ref="X840:Z840"/>
    <mergeCell ref="AA840:AC840"/>
    <mergeCell ref="AD840:AE840"/>
    <mergeCell ref="AF840:AG840"/>
    <mergeCell ref="B841:C841"/>
    <mergeCell ref="D841:F841"/>
    <mergeCell ref="G841:H841"/>
    <mergeCell ref="I841:J841"/>
    <mergeCell ref="K841:M841"/>
    <mergeCell ref="N841:O841"/>
    <mergeCell ref="S854:U855"/>
    <mergeCell ref="V854:W856"/>
    <mergeCell ref="X854:Z855"/>
    <mergeCell ref="AA854:AC855"/>
    <mergeCell ref="AD854:AE855"/>
    <mergeCell ref="AF854:AG856"/>
    <mergeCell ref="AA856:AC856"/>
    <mergeCell ref="AD856:AE856"/>
    <mergeCell ref="B851:C856"/>
    <mergeCell ref="D851:F856"/>
    <mergeCell ref="G851:H855"/>
    <mergeCell ref="I851:J855"/>
    <mergeCell ref="K851:M855"/>
    <mergeCell ref="N851:AG851"/>
    <mergeCell ref="N852:U853"/>
    <mergeCell ref="V852:AG853"/>
    <mergeCell ref="N854:O856"/>
    <mergeCell ref="P854:R855"/>
    <mergeCell ref="X844:Z844"/>
    <mergeCell ref="AA844:AC844"/>
    <mergeCell ref="AD844:AE844"/>
    <mergeCell ref="AF844:AG844"/>
    <mergeCell ref="B847:AG847"/>
    <mergeCell ref="B848:AG849"/>
    <mergeCell ref="AF843:AG843"/>
    <mergeCell ref="B844:C844"/>
    <mergeCell ref="D844:F844"/>
    <mergeCell ref="G844:H844"/>
    <mergeCell ref="I844:J844"/>
    <mergeCell ref="K844:M844"/>
    <mergeCell ref="N844:O844"/>
    <mergeCell ref="P844:R844"/>
    <mergeCell ref="S844:U844"/>
    <mergeCell ref="V844:W844"/>
    <mergeCell ref="P843:R843"/>
    <mergeCell ref="S843:U843"/>
    <mergeCell ref="V843:W843"/>
    <mergeCell ref="X843:Z843"/>
    <mergeCell ref="AA843:AC843"/>
    <mergeCell ref="AD843:AE843"/>
    <mergeCell ref="X858:Z858"/>
    <mergeCell ref="AA858:AC858"/>
    <mergeCell ref="AD858:AE858"/>
    <mergeCell ref="AF858:AG858"/>
    <mergeCell ref="B859:C859"/>
    <mergeCell ref="D859:F859"/>
    <mergeCell ref="G859:H859"/>
    <mergeCell ref="I859:J859"/>
    <mergeCell ref="K859:M859"/>
    <mergeCell ref="N859:O859"/>
    <mergeCell ref="AF857:AG857"/>
    <mergeCell ref="B858:C858"/>
    <mergeCell ref="D858:F858"/>
    <mergeCell ref="G858:H858"/>
    <mergeCell ref="I858:J858"/>
    <mergeCell ref="K858:M858"/>
    <mergeCell ref="N858:O858"/>
    <mergeCell ref="P858:R858"/>
    <mergeCell ref="S858:U858"/>
    <mergeCell ref="V858:W858"/>
    <mergeCell ref="P857:R857"/>
    <mergeCell ref="S857:U857"/>
    <mergeCell ref="V857:W857"/>
    <mergeCell ref="X857:Z857"/>
    <mergeCell ref="AA857:AC857"/>
    <mergeCell ref="AD857:AE857"/>
    <mergeCell ref="B857:C857"/>
    <mergeCell ref="D857:F857"/>
    <mergeCell ref="G857:H857"/>
    <mergeCell ref="I857:J857"/>
    <mergeCell ref="K857:M857"/>
    <mergeCell ref="N857:O857"/>
    <mergeCell ref="G856:H856"/>
    <mergeCell ref="I856:J856"/>
    <mergeCell ref="K856:M856"/>
    <mergeCell ref="P856:R856"/>
    <mergeCell ref="S856:U856"/>
    <mergeCell ref="X856:Z856"/>
    <mergeCell ref="AF861:AG861"/>
    <mergeCell ref="B862:C862"/>
    <mergeCell ref="D862:F862"/>
    <mergeCell ref="G862:H862"/>
    <mergeCell ref="I862:J862"/>
    <mergeCell ref="K862:M862"/>
    <mergeCell ref="N862:O862"/>
    <mergeCell ref="P862:R862"/>
    <mergeCell ref="S862:U862"/>
    <mergeCell ref="V862:W862"/>
    <mergeCell ref="P861:R861"/>
    <mergeCell ref="S861:U861"/>
    <mergeCell ref="V861:W861"/>
    <mergeCell ref="X861:Z861"/>
    <mergeCell ref="AA861:AC861"/>
    <mergeCell ref="AD861:AE861"/>
    <mergeCell ref="X860:Z860"/>
    <mergeCell ref="AA860:AC860"/>
    <mergeCell ref="AD860:AE860"/>
    <mergeCell ref="AF860:AG860"/>
    <mergeCell ref="B861:C861"/>
    <mergeCell ref="D861:F861"/>
    <mergeCell ref="G861:H861"/>
    <mergeCell ref="I861:J861"/>
    <mergeCell ref="K861:M861"/>
    <mergeCell ref="N861:O861"/>
    <mergeCell ref="AF859:AG859"/>
    <mergeCell ref="B860:C860"/>
    <mergeCell ref="D860:F860"/>
    <mergeCell ref="G860:H860"/>
    <mergeCell ref="I860:J860"/>
    <mergeCell ref="K860:M860"/>
    <mergeCell ref="N860:O860"/>
    <mergeCell ref="P860:R860"/>
    <mergeCell ref="S860:U860"/>
    <mergeCell ref="V860:W860"/>
    <mergeCell ref="P859:R859"/>
    <mergeCell ref="S859:U859"/>
    <mergeCell ref="V859:W859"/>
    <mergeCell ref="X859:Z859"/>
    <mergeCell ref="AA859:AC859"/>
    <mergeCell ref="AD859:AE859"/>
    <mergeCell ref="X864:Z864"/>
    <mergeCell ref="AA864:AC864"/>
    <mergeCell ref="AD864:AE864"/>
    <mergeCell ref="AF864:AG864"/>
    <mergeCell ref="B865:C865"/>
    <mergeCell ref="D865:F865"/>
    <mergeCell ref="G865:H865"/>
    <mergeCell ref="I865:J865"/>
    <mergeCell ref="K865:M865"/>
    <mergeCell ref="N865:O865"/>
    <mergeCell ref="AF863:AG863"/>
    <mergeCell ref="B864:C864"/>
    <mergeCell ref="D864:F864"/>
    <mergeCell ref="G864:H864"/>
    <mergeCell ref="I864:J864"/>
    <mergeCell ref="K864:M864"/>
    <mergeCell ref="N864:O864"/>
    <mergeCell ref="P864:R864"/>
    <mergeCell ref="S864:U864"/>
    <mergeCell ref="V864:W864"/>
    <mergeCell ref="P863:R863"/>
    <mergeCell ref="S863:U863"/>
    <mergeCell ref="V863:W863"/>
    <mergeCell ref="X863:Z863"/>
    <mergeCell ref="AA863:AC863"/>
    <mergeCell ref="AD863:AE863"/>
    <mergeCell ref="X862:Z862"/>
    <mergeCell ref="AA862:AC862"/>
    <mergeCell ref="AD862:AE862"/>
    <mergeCell ref="AF862:AG862"/>
    <mergeCell ref="B863:C863"/>
    <mergeCell ref="D863:F863"/>
    <mergeCell ref="G863:H863"/>
    <mergeCell ref="I863:J863"/>
    <mergeCell ref="K863:M863"/>
    <mergeCell ref="N863:O863"/>
    <mergeCell ref="AF867:AG867"/>
    <mergeCell ref="B868:C868"/>
    <mergeCell ref="D868:F868"/>
    <mergeCell ref="G868:H868"/>
    <mergeCell ref="I868:J868"/>
    <mergeCell ref="K868:M868"/>
    <mergeCell ref="N868:O868"/>
    <mergeCell ref="P868:R868"/>
    <mergeCell ref="S868:U868"/>
    <mergeCell ref="V868:W868"/>
    <mergeCell ref="P867:R867"/>
    <mergeCell ref="S867:U867"/>
    <mergeCell ref="V867:W867"/>
    <mergeCell ref="X867:Z867"/>
    <mergeCell ref="AA867:AC867"/>
    <mergeCell ref="AD867:AE867"/>
    <mergeCell ref="X866:Z866"/>
    <mergeCell ref="AA866:AC866"/>
    <mergeCell ref="AD866:AE866"/>
    <mergeCell ref="AF866:AG866"/>
    <mergeCell ref="B867:C867"/>
    <mergeCell ref="D867:F867"/>
    <mergeCell ref="G867:H867"/>
    <mergeCell ref="I867:J867"/>
    <mergeCell ref="K867:M867"/>
    <mergeCell ref="N867:O867"/>
    <mergeCell ref="AF865:AG865"/>
    <mergeCell ref="B866:C866"/>
    <mergeCell ref="D866:F866"/>
    <mergeCell ref="G866:H866"/>
    <mergeCell ref="I866:J866"/>
    <mergeCell ref="K866:M866"/>
    <mergeCell ref="N866:O866"/>
    <mergeCell ref="P866:R866"/>
    <mergeCell ref="S866:U866"/>
    <mergeCell ref="V866:W866"/>
    <mergeCell ref="P865:R865"/>
    <mergeCell ref="S865:U865"/>
    <mergeCell ref="V865:W865"/>
    <mergeCell ref="X865:Z865"/>
    <mergeCell ref="AA865:AC865"/>
    <mergeCell ref="AD865:AE865"/>
    <mergeCell ref="X870:Z870"/>
    <mergeCell ref="AA870:AC870"/>
    <mergeCell ref="AD870:AE870"/>
    <mergeCell ref="AF870:AG870"/>
    <mergeCell ref="B871:C871"/>
    <mergeCell ref="D871:F871"/>
    <mergeCell ref="G871:H871"/>
    <mergeCell ref="I871:J871"/>
    <mergeCell ref="K871:M871"/>
    <mergeCell ref="N871:O871"/>
    <mergeCell ref="AF869:AG869"/>
    <mergeCell ref="B870:C870"/>
    <mergeCell ref="D870:F870"/>
    <mergeCell ref="G870:H870"/>
    <mergeCell ref="I870:J870"/>
    <mergeCell ref="K870:M870"/>
    <mergeCell ref="N870:O870"/>
    <mergeCell ref="P870:R870"/>
    <mergeCell ref="S870:U870"/>
    <mergeCell ref="V870:W870"/>
    <mergeCell ref="P869:R869"/>
    <mergeCell ref="S869:U869"/>
    <mergeCell ref="V869:W869"/>
    <mergeCell ref="X869:Z869"/>
    <mergeCell ref="AA869:AC869"/>
    <mergeCell ref="AD869:AE869"/>
    <mergeCell ref="X868:Z868"/>
    <mergeCell ref="AA868:AC868"/>
    <mergeCell ref="AD868:AE868"/>
    <mergeCell ref="AF868:AG868"/>
    <mergeCell ref="B869:C869"/>
    <mergeCell ref="D869:F869"/>
    <mergeCell ref="G869:H869"/>
    <mergeCell ref="I869:J869"/>
    <mergeCell ref="K869:M869"/>
    <mergeCell ref="N869:O869"/>
    <mergeCell ref="AF873:AG873"/>
    <mergeCell ref="B874:C874"/>
    <mergeCell ref="D874:F874"/>
    <mergeCell ref="G874:H874"/>
    <mergeCell ref="I874:J874"/>
    <mergeCell ref="K874:M874"/>
    <mergeCell ref="N874:O874"/>
    <mergeCell ref="P874:R874"/>
    <mergeCell ref="S874:U874"/>
    <mergeCell ref="V874:W874"/>
    <mergeCell ref="P873:R873"/>
    <mergeCell ref="S873:U873"/>
    <mergeCell ref="V873:W873"/>
    <mergeCell ref="X873:Z873"/>
    <mergeCell ref="AA873:AC873"/>
    <mergeCell ref="AD873:AE873"/>
    <mergeCell ref="X872:Z872"/>
    <mergeCell ref="AA872:AC872"/>
    <mergeCell ref="AD872:AE872"/>
    <mergeCell ref="AF872:AG872"/>
    <mergeCell ref="B873:C873"/>
    <mergeCell ref="D873:F873"/>
    <mergeCell ref="G873:H873"/>
    <mergeCell ref="I873:J873"/>
    <mergeCell ref="K873:M873"/>
    <mergeCell ref="N873:O873"/>
    <mergeCell ref="AF871:AG871"/>
    <mergeCell ref="B872:C872"/>
    <mergeCell ref="D872:F872"/>
    <mergeCell ref="G872:H872"/>
    <mergeCell ref="I872:J872"/>
    <mergeCell ref="K872:M872"/>
    <mergeCell ref="N872:O872"/>
    <mergeCell ref="P872:R872"/>
    <mergeCell ref="S872:U872"/>
    <mergeCell ref="V872:W872"/>
    <mergeCell ref="P871:R871"/>
    <mergeCell ref="S871:U871"/>
    <mergeCell ref="V871:W871"/>
    <mergeCell ref="X871:Z871"/>
    <mergeCell ref="AA871:AC871"/>
    <mergeCell ref="AD871:AE871"/>
    <mergeCell ref="X876:Z876"/>
    <mergeCell ref="AA876:AC876"/>
    <mergeCell ref="AD876:AE876"/>
    <mergeCell ref="AF876:AG876"/>
    <mergeCell ref="B877:C877"/>
    <mergeCell ref="D877:F877"/>
    <mergeCell ref="G877:H877"/>
    <mergeCell ref="I877:J877"/>
    <mergeCell ref="K877:M877"/>
    <mergeCell ref="N877:O877"/>
    <mergeCell ref="AF875:AG875"/>
    <mergeCell ref="B876:C876"/>
    <mergeCell ref="D876:F876"/>
    <mergeCell ref="G876:H876"/>
    <mergeCell ref="I876:J876"/>
    <mergeCell ref="K876:M876"/>
    <mergeCell ref="N876:O876"/>
    <mergeCell ref="P876:R876"/>
    <mergeCell ref="S876:U876"/>
    <mergeCell ref="V876:W876"/>
    <mergeCell ref="P875:R875"/>
    <mergeCell ref="S875:U875"/>
    <mergeCell ref="V875:W875"/>
    <mergeCell ref="X875:Z875"/>
    <mergeCell ref="AA875:AC875"/>
    <mergeCell ref="AD875:AE875"/>
    <mergeCell ref="X874:Z874"/>
    <mergeCell ref="AA874:AC874"/>
    <mergeCell ref="AD874:AE874"/>
    <mergeCell ref="AF874:AG874"/>
    <mergeCell ref="B875:C875"/>
    <mergeCell ref="D875:F875"/>
    <mergeCell ref="G875:H875"/>
    <mergeCell ref="I875:J875"/>
    <mergeCell ref="K875:M875"/>
    <mergeCell ref="N875:O875"/>
    <mergeCell ref="AF879:AG879"/>
    <mergeCell ref="B880:C880"/>
    <mergeCell ref="D880:F880"/>
    <mergeCell ref="G880:H880"/>
    <mergeCell ref="I880:J880"/>
    <mergeCell ref="K880:M880"/>
    <mergeCell ref="N880:O880"/>
    <mergeCell ref="P880:R880"/>
    <mergeCell ref="S880:U880"/>
    <mergeCell ref="V880:W880"/>
    <mergeCell ref="P879:R879"/>
    <mergeCell ref="S879:U879"/>
    <mergeCell ref="V879:W879"/>
    <mergeCell ref="X879:Z879"/>
    <mergeCell ref="AA879:AC879"/>
    <mergeCell ref="AD879:AE879"/>
    <mergeCell ref="X878:Z878"/>
    <mergeCell ref="AA878:AC878"/>
    <mergeCell ref="AD878:AE878"/>
    <mergeCell ref="AF878:AG878"/>
    <mergeCell ref="B879:C879"/>
    <mergeCell ref="D879:F879"/>
    <mergeCell ref="G879:H879"/>
    <mergeCell ref="I879:J879"/>
    <mergeCell ref="K879:M879"/>
    <mergeCell ref="N879:O879"/>
    <mergeCell ref="AF877:AG877"/>
    <mergeCell ref="B878:C878"/>
    <mergeCell ref="D878:F878"/>
    <mergeCell ref="G878:H878"/>
    <mergeCell ref="I878:J878"/>
    <mergeCell ref="K878:M878"/>
    <mergeCell ref="N878:O878"/>
    <mergeCell ref="P878:R878"/>
    <mergeCell ref="S878:U878"/>
    <mergeCell ref="V878:W878"/>
    <mergeCell ref="P877:R877"/>
    <mergeCell ref="S877:U877"/>
    <mergeCell ref="V877:W877"/>
    <mergeCell ref="X877:Z877"/>
    <mergeCell ref="AA877:AC877"/>
    <mergeCell ref="AD877:AE877"/>
    <mergeCell ref="X882:Z882"/>
    <mergeCell ref="AA882:AC882"/>
    <mergeCell ref="AD882:AE882"/>
    <mergeCell ref="AF882:AG882"/>
    <mergeCell ref="B883:C883"/>
    <mergeCell ref="D883:F883"/>
    <mergeCell ref="G883:H883"/>
    <mergeCell ref="I883:J883"/>
    <mergeCell ref="K883:M883"/>
    <mergeCell ref="N883:O883"/>
    <mergeCell ref="AF881:AG881"/>
    <mergeCell ref="B882:C882"/>
    <mergeCell ref="D882:F882"/>
    <mergeCell ref="G882:H882"/>
    <mergeCell ref="I882:J882"/>
    <mergeCell ref="K882:M882"/>
    <mergeCell ref="N882:O882"/>
    <mergeCell ref="P882:R882"/>
    <mergeCell ref="S882:U882"/>
    <mergeCell ref="V882:W882"/>
    <mergeCell ref="P881:R881"/>
    <mergeCell ref="S881:U881"/>
    <mergeCell ref="V881:W881"/>
    <mergeCell ref="X881:Z881"/>
    <mergeCell ref="AA881:AC881"/>
    <mergeCell ref="AD881:AE881"/>
    <mergeCell ref="X880:Z880"/>
    <mergeCell ref="AA880:AC880"/>
    <mergeCell ref="AD880:AE880"/>
    <mergeCell ref="AF880:AG880"/>
    <mergeCell ref="B881:C881"/>
    <mergeCell ref="D881:F881"/>
    <mergeCell ref="G881:H881"/>
    <mergeCell ref="I881:J881"/>
    <mergeCell ref="K881:M881"/>
    <mergeCell ref="N881:O881"/>
    <mergeCell ref="AF885:AG885"/>
    <mergeCell ref="B886:C886"/>
    <mergeCell ref="D886:F886"/>
    <mergeCell ref="G886:H886"/>
    <mergeCell ref="I886:J886"/>
    <mergeCell ref="K886:M886"/>
    <mergeCell ref="N886:O886"/>
    <mergeCell ref="P886:R886"/>
    <mergeCell ref="S886:U886"/>
    <mergeCell ref="V886:W886"/>
    <mergeCell ref="P885:R885"/>
    <mergeCell ref="S885:U885"/>
    <mergeCell ref="V885:W885"/>
    <mergeCell ref="X885:Z885"/>
    <mergeCell ref="AA885:AC885"/>
    <mergeCell ref="AD885:AE885"/>
    <mergeCell ref="X884:Z884"/>
    <mergeCell ref="AA884:AC884"/>
    <mergeCell ref="AD884:AE884"/>
    <mergeCell ref="AF884:AG884"/>
    <mergeCell ref="B885:C885"/>
    <mergeCell ref="D885:F885"/>
    <mergeCell ref="G885:H885"/>
    <mergeCell ref="I885:J885"/>
    <mergeCell ref="K885:M885"/>
    <mergeCell ref="N885:O885"/>
    <mergeCell ref="AF883:AG883"/>
    <mergeCell ref="B884:C884"/>
    <mergeCell ref="D884:F884"/>
    <mergeCell ref="G884:H884"/>
    <mergeCell ref="I884:J884"/>
    <mergeCell ref="K884:M884"/>
    <mergeCell ref="N884:O884"/>
    <mergeCell ref="P884:R884"/>
    <mergeCell ref="S884:U884"/>
    <mergeCell ref="V884:W884"/>
    <mergeCell ref="P883:R883"/>
    <mergeCell ref="S883:U883"/>
    <mergeCell ref="V883:W883"/>
    <mergeCell ref="X883:Z883"/>
    <mergeCell ref="AA883:AC883"/>
    <mergeCell ref="AD883:AE883"/>
    <mergeCell ref="X888:Z888"/>
    <mergeCell ref="AA888:AC888"/>
    <mergeCell ref="AD888:AE888"/>
    <mergeCell ref="AF888:AG888"/>
    <mergeCell ref="B889:C889"/>
    <mergeCell ref="D889:F889"/>
    <mergeCell ref="G889:H889"/>
    <mergeCell ref="I889:J889"/>
    <mergeCell ref="K889:M889"/>
    <mergeCell ref="N889:O889"/>
    <mergeCell ref="AF887:AG887"/>
    <mergeCell ref="B888:C888"/>
    <mergeCell ref="D888:F888"/>
    <mergeCell ref="G888:H888"/>
    <mergeCell ref="I888:J888"/>
    <mergeCell ref="K888:M888"/>
    <mergeCell ref="N888:O888"/>
    <mergeCell ref="P888:R888"/>
    <mergeCell ref="S888:U888"/>
    <mergeCell ref="V888:W888"/>
    <mergeCell ref="P887:R887"/>
    <mergeCell ref="S887:U887"/>
    <mergeCell ref="V887:W887"/>
    <mergeCell ref="X887:Z887"/>
    <mergeCell ref="AA887:AC887"/>
    <mergeCell ref="AD887:AE887"/>
    <mergeCell ref="X886:Z886"/>
    <mergeCell ref="AA886:AC886"/>
    <mergeCell ref="AD886:AE886"/>
    <mergeCell ref="AF886:AG886"/>
    <mergeCell ref="B887:C887"/>
    <mergeCell ref="D887:F887"/>
    <mergeCell ref="G887:H887"/>
    <mergeCell ref="I887:J887"/>
    <mergeCell ref="K887:M887"/>
    <mergeCell ref="N887:O887"/>
    <mergeCell ref="AF891:AG891"/>
    <mergeCell ref="B894:AG894"/>
    <mergeCell ref="B895:AG896"/>
    <mergeCell ref="B898:C903"/>
    <mergeCell ref="D898:F903"/>
    <mergeCell ref="G898:H902"/>
    <mergeCell ref="I898:J902"/>
    <mergeCell ref="K898:M902"/>
    <mergeCell ref="N898:AG898"/>
    <mergeCell ref="N899:U900"/>
    <mergeCell ref="P891:R891"/>
    <mergeCell ref="S891:U891"/>
    <mergeCell ref="V891:W891"/>
    <mergeCell ref="X891:Z891"/>
    <mergeCell ref="AA891:AC891"/>
    <mergeCell ref="AD891:AE891"/>
    <mergeCell ref="X890:Z890"/>
    <mergeCell ref="AA890:AC890"/>
    <mergeCell ref="AD890:AE890"/>
    <mergeCell ref="AF890:AG890"/>
    <mergeCell ref="B891:C891"/>
    <mergeCell ref="D891:F891"/>
    <mergeCell ref="G891:H891"/>
    <mergeCell ref="I891:J891"/>
    <mergeCell ref="K891:M891"/>
    <mergeCell ref="N891:O891"/>
    <mergeCell ref="AF889:AG889"/>
    <mergeCell ref="B890:C890"/>
    <mergeCell ref="D890:F890"/>
    <mergeCell ref="G890:H890"/>
    <mergeCell ref="I890:J890"/>
    <mergeCell ref="K890:M890"/>
    <mergeCell ref="N890:O890"/>
    <mergeCell ref="P890:R890"/>
    <mergeCell ref="S890:U890"/>
    <mergeCell ref="V890:W890"/>
    <mergeCell ref="P889:R889"/>
    <mergeCell ref="S889:U889"/>
    <mergeCell ref="V889:W889"/>
    <mergeCell ref="X889:Z889"/>
    <mergeCell ref="AA889:AC889"/>
    <mergeCell ref="AD889:AE889"/>
    <mergeCell ref="X904:Z904"/>
    <mergeCell ref="AA904:AC904"/>
    <mergeCell ref="AD904:AE904"/>
    <mergeCell ref="AF904:AG904"/>
    <mergeCell ref="B905:C905"/>
    <mergeCell ref="D905:F905"/>
    <mergeCell ref="G905:H905"/>
    <mergeCell ref="I905:J905"/>
    <mergeCell ref="K905:M905"/>
    <mergeCell ref="N905:O905"/>
    <mergeCell ref="AD903:AE903"/>
    <mergeCell ref="B904:C904"/>
    <mergeCell ref="D904:F904"/>
    <mergeCell ref="G904:H904"/>
    <mergeCell ref="I904:J904"/>
    <mergeCell ref="K904:M904"/>
    <mergeCell ref="N904:O904"/>
    <mergeCell ref="P904:R904"/>
    <mergeCell ref="S904:U904"/>
    <mergeCell ref="V904:W904"/>
    <mergeCell ref="G903:H903"/>
    <mergeCell ref="I903:J903"/>
    <mergeCell ref="K903:M903"/>
    <mergeCell ref="P903:R903"/>
    <mergeCell ref="S903:U903"/>
    <mergeCell ref="X903:Z903"/>
    <mergeCell ref="V899:AG900"/>
    <mergeCell ref="N901:O903"/>
    <mergeCell ref="P901:R902"/>
    <mergeCell ref="S901:U902"/>
    <mergeCell ref="V901:W903"/>
    <mergeCell ref="X901:Z902"/>
    <mergeCell ref="AA901:AC902"/>
    <mergeCell ref="AD901:AE902"/>
    <mergeCell ref="AF901:AG903"/>
    <mergeCell ref="AA903:AC903"/>
    <mergeCell ref="AF907:AG907"/>
    <mergeCell ref="B908:C908"/>
    <mergeCell ref="D908:F908"/>
    <mergeCell ref="G908:H908"/>
    <mergeCell ref="I908:J908"/>
    <mergeCell ref="K908:M908"/>
    <mergeCell ref="N908:O908"/>
    <mergeCell ref="P908:R908"/>
    <mergeCell ref="S908:U908"/>
    <mergeCell ref="V908:W908"/>
    <mergeCell ref="P907:R907"/>
    <mergeCell ref="S907:U907"/>
    <mergeCell ref="V907:W907"/>
    <mergeCell ref="X907:Z907"/>
    <mergeCell ref="AA907:AC907"/>
    <mergeCell ref="AD907:AE907"/>
    <mergeCell ref="X906:Z906"/>
    <mergeCell ref="AA906:AC906"/>
    <mergeCell ref="AD906:AE906"/>
    <mergeCell ref="AF906:AG906"/>
    <mergeCell ref="B907:C907"/>
    <mergeCell ref="D907:F907"/>
    <mergeCell ref="G907:H907"/>
    <mergeCell ref="I907:J907"/>
    <mergeCell ref="K907:M907"/>
    <mergeCell ref="N907:O907"/>
    <mergeCell ref="AF905:AG905"/>
    <mergeCell ref="B906:C906"/>
    <mergeCell ref="D906:F906"/>
    <mergeCell ref="G906:H906"/>
    <mergeCell ref="I906:J906"/>
    <mergeCell ref="K906:M906"/>
    <mergeCell ref="N906:O906"/>
    <mergeCell ref="P906:R906"/>
    <mergeCell ref="S906:U906"/>
    <mergeCell ref="V906:W906"/>
    <mergeCell ref="P905:R905"/>
    <mergeCell ref="S905:U905"/>
    <mergeCell ref="V905:W905"/>
    <mergeCell ref="X905:Z905"/>
    <mergeCell ref="AA905:AC905"/>
    <mergeCell ref="AD905:AE905"/>
    <mergeCell ref="X910:Z910"/>
    <mergeCell ref="AA910:AC910"/>
    <mergeCell ref="AD910:AE910"/>
    <mergeCell ref="AF910:AG910"/>
    <mergeCell ref="B911:C911"/>
    <mergeCell ref="D911:F911"/>
    <mergeCell ref="G911:H911"/>
    <mergeCell ref="I911:J911"/>
    <mergeCell ref="K911:M911"/>
    <mergeCell ref="N911:O911"/>
    <mergeCell ref="AF909:AG909"/>
    <mergeCell ref="B910:C910"/>
    <mergeCell ref="D910:F910"/>
    <mergeCell ref="G910:H910"/>
    <mergeCell ref="I910:J910"/>
    <mergeCell ref="K910:M910"/>
    <mergeCell ref="N910:O910"/>
    <mergeCell ref="P910:R910"/>
    <mergeCell ref="S910:U910"/>
    <mergeCell ref="V910:W910"/>
    <mergeCell ref="P909:R909"/>
    <mergeCell ref="S909:U909"/>
    <mergeCell ref="V909:W909"/>
    <mergeCell ref="X909:Z909"/>
    <mergeCell ref="AA909:AC909"/>
    <mergeCell ref="AD909:AE909"/>
    <mergeCell ref="X908:Z908"/>
    <mergeCell ref="AA908:AC908"/>
    <mergeCell ref="AD908:AE908"/>
    <mergeCell ref="AF908:AG908"/>
    <mergeCell ref="B909:C909"/>
    <mergeCell ref="D909:F909"/>
    <mergeCell ref="G909:H909"/>
    <mergeCell ref="I909:J909"/>
    <mergeCell ref="K909:M909"/>
    <mergeCell ref="N909:O909"/>
    <mergeCell ref="AF913:AG913"/>
    <mergeCell ref="B914:C914"/>
    <mergeCell ref="D914:F914"/>
    <mergeCell ref="G914:H914"/>
    <mergeCell ref="I914:J914"/>
    <mergeCell ref="K914:M914"/>
    <mergeCell ref="N914:O914"/>
    <mergeCell ref="P914:R914"/>
    <mergeCell ref="S914:U914"/>
    <mergeCell ref="V914:W914"/>
    <mergeCell ref="P913:R913"/>
    <mergeCell ref="S913:U913"/>
    <mergeCell ref="V913:W913"/>
    <mergeCell ref="X913:Z913"/>
    <mergeCell ref="AA913:AC913"/>
    <mergeCell ref="AD913:AE913"/>
    <mergeCell ref="X912:Z912"/>
    <mergeCell ref="AA912:AC912"/>
    <mergeCell ref="AD912:AE912"/>
    <mergeCell ref="AF912:AG912"/>
    <mergeCell ref="B913:C913"/>
    <mergeCell ref="D913:F913"/>
    <mergeCell ref="G913:H913"/>
    <mergeCell ref="I913:J913"/>
    <mergeCell ref="K913:M913"/>
    <mergeCell ref="N913:O913"/>
    <mergeCell ref="AF911:AG911"/>
    <mergeCell ref="B912:C912"/>
    <mergeCell ref="D912:F912"/>
    <mergeCell ref="G912:H912"/>
    <mergeCell ref="I912:J912"/>
    <mergeCell ref="K912:M912"/>
    <mergeCell ref="N912:O912"/>
    <mergeCell ref="P912:R912"/>
    <mergeCell ref="S912:U912"/>
    <mergeCell ref="V912:W912"/>
    <mergeCell ref="P911:R911"/>
    <mergeCell ref="S911:U911"/>
    <mergeCell ref="V911:W911"/>
    <mergeCell ref="X911:Z911"/>
    <mergeCell ref="AA911:AC911"/>
    <mergeCell ref="AD911:AE911"/>
    <mergeCell ref="X916:Z916"/>
    <mergeCell ref="AA916:AC916"/>
    <mergeCell ref="AD916:AE916"/>
    <mergeCell ref="AF916:AG916"/>
    <mergeCell ref="B917:C917"/>
    <mergeCell ref="D917:F917"/>
    <mergeCell ref="G917:H917"/>
    <mergeCell ref="I917:J917"/>
    <mergeCell ref="K917:M917"/>
    <mergeCell ref="N917:O917"/>
    <mergeCell ref="AF915:AG915"/>
    <mergeCell ref="B916:C916"/>
    <mergeCell ref="D916:F916"/>
    <mergeCell ref="G916:H916"/>
    <mergeCell ref="I916:J916"/>
    <mergeCell ref="K916:M916"/>
    <mergeCell ref="N916:O916"/>
    <mergeCell ref="P916:R916"/>
    <mergeCell ref="S916:U916"/>
    <mergeCell ref="V916:W916"/>
    <mergeCell ref="P915:R915"/>
    <mergeCell ref="S915:U915"/>
    <mergeCell ref="V915:W915"/>
    <mergeCell ref="X915:Z915"/>
    <mergeCell ref="AA915:AC915"/>
    <mergeCell ref="AD915:AE915"/>
    <mergeCell ref="X914:Z914"/>
    <mergeCell ref="AA914:AC914"/>
    <mergeCell ref="AD914:AE914"/>
    <mergeCell ref="AF914:AG914"/>
    <mergeCell ref="B915:C915"/>
    <mergeCell ref="D915:F915"/>
    <mergeCell ref="G915:H915"/>
    <mergeCell ref="I915:J915"/>
    <mergeCell ref="K915:M915"/>
    <mergeCell ref="N915:O915"/>
    <mergeCell ref="AF919:AG919"/>
    <mergeCell ref="B920:C920"/>
    <mergeCell ref="D920:F920"/>
    <mergeCell ref="G920:H920"/>
    <mergeCell ref="I920:J920"/>
    <mergeCell ref="K920:M920"/>
    <mergeCell ref="N920:O920"/>
    <mergeCell ref="P920:R920"/>
    <mergeCell ref="S920:U920"/>
    <mergeCell ref="V920:W920"/>
    <mergeCell ref="P919:R919"/>
    <mergeCell ref="S919:U919"/>
    <mergeCell ref="V919:W919"/>
    <mergeCell ref="X919:Z919"/>
    <mergeCell ref="AA919:AC919"/>
    <mergeCell ref="AD919:AE919"/>
    <mergeCell ref="X918:Z918"/>
    <mergeCell ref="AA918:AC918"/>
    <mergeCell ref="AD918:AE918"/>
    <mergeCell ref="AF918:AG918"/>
    <mergeCell ref="B919:C919"/>
    <mergeCell ref="D919:F919"/>
    <mergeCell ref="G919:H919"/>
    <mergeCell ref="I919:J919"/>
    <mergeCell ref="K919:M919"/>
    <mergeCell ref="N919:O919"/>
    <mergeCell ref="AF917:AG917"/>
    <mergeCell ref="B918:C918"/>
    <mergeCell ref="D918:F918"/>
    <mergeCell ref="G918:H918"/>
    <mergeCell ref="I918:J918"/>
    <mergeCell ref="K918:M918"/>
    <mergeCell ref="N918:O918"/>
    <mergeCell ref="P918:R918"/>
    <mergeCell ref="S918:U918"/>
    <mergeCell ref="V918:W918"/>
    <mergeCell ref="P917:R917"/>
    <mergeCell ref="S917:U917"/>
    <mergeCell ref="V917:W917"/>
    <mergeCell ref="X917:Z917"/>
    <mergeCell ref="AA917:AC917"/>
    <mergeCell ref="AD917:AE917"/>
    <mergeCell ref="X922:Z922"/>
    <mergeCell ref="AA922:AC922"/>
    <mergeCell ref="AD922:AE922"/>
    <mergeCell ref="AF922:AG922"/>
    <mergeCell ref="B923:C923"/>
    <mergeCell ref="D923:F923"/>
    <mergeCell ref="G923:H923"/>
    <mergeCell ref="I923:J923"/>
    <mergeCell ref="K923:M923"/>
    <mergeCell ref="N923:O923"/>
    <mergeCell ref="AF921:AG921"/>
    <mergeCell ref="B922:C922"/>
    <mergeCell ref="D922:F922"/>
    <mergeCell ref="G922:H922"/>
    <mergeCell ref="I922:J922"/>
    <mergeCell ref="K922:M922"/>
    <mergeCell ref="N922:O922"/>
    <mergeCell ref="P922:R922"/>
    <mergeCell ref="S922:U922"/>
    <mergeCell ref="V922:W922"/>
    <mergeCell ref="P921:R921"/>
    <mergeCell ref="S921:U921"/>
    <mergeCell ref="V921:W921"/>
    <mergeCell ref="X921:Z921"/>
    <mergeCell ref="AA921:AC921"/>
    <mergeCell ref="AD921:AE921"/>
    <mergeCell ref="X920:Z920"/>
    <mergeCell ref="AA920:AC920"/>
    <mergeCell ref="AD920:AE920"/>
    <mergeCell ref="AF920:AG920"/>
    <mergeCell ref="B921:C921"/>
    <mergeCell ref="D921:F921"/>
    <mergeCell ref="G921:H921"/>
    <mergeCell ref="I921:J921"/>
    <mergeCell ref="K921:M921"/>
    <mergeCell ref="N921:O921"/>
    <mergeCell ref="AF925:AG925"/>
    <mergeCell ref="B926:C926"/>
    <mergeCell ref="D926:F926"/>
    <mergeCell ref="G926:H926"/>
    <mergeCell ref="I926:J926"/>
    <mergeCell ref="K926:M926"/>
    <mergeCell ref="N926:O926"/>
    <mergeCell ref="P926:R926"/>
    <mergeCell ref="S926:U926"/>
    <mergeCell ref="V926:W926"/>
    <mergeCell ref="P925:R925"/>
    <mergeCell ref="S925:U925"/>
    <mergeCell ref="V925:W925"/>
    <mergeCell ref="X925:Z925"/>
    <mergeCell ref="AA925:AC925"/>
    <mergeCell ref="AD925:AE925"/>
    <mergeCell ref="X924:Z924"/>
    <mergeCell ref="AA924:AC924"/>
    <mergeCell ref="AD924:AE924"/>
    <mergeCell ref="AF924:AG924"/>
    <mergeCell ref="B925:C925"/>
    <mergeCell ref="D925:F925"/>
    <mergeCell ref="G925:H925"/>
    <mergeCell ref="I925:J925"/>
    <mergeCell ref="K925:M925"/>
    <mergeCell ref="N925:O925"/>
    <mergeCell ref="AF923:AG923"/>
    <mergeCell ref="B924:C924"/>
    <mergeCell ref="D924:F924"/>
    <mergeCell ref="G924:H924"/>
    <mergeCell ref="I924:J924"/>
    <mergeCell ref="K924:M924"/>
    <mergeCell ref="N924:O924"/>
    <mergeCell ref="P924:R924"/>
    <mergeCell ref="S924:U924"/>
    <mergeCell ref="V924:W924"/>
    <mergeCell ref="P923:R923"/>
    <mergeCell ref="S923:U923"/>
    <mergeCell ref="V923:W923"/>
    <mergeCell ref="X923:Z923"/>
    <mergeCell ref="AA923:AC923"/>
    <mergeCell ref="AD923:AE923"/>
    <mergeCell ref="X928:Z928"/>
    <mergeCell ref="AA928:AC928"/>
    <mergeCell ref="AD928:AE928"/>
    <mergeCell ref="AF928:AG928"/>
    <mergeCell ref="B929:C929"/>
    <mergeCell ref="D929:F929"/>
    <mergeCell ref="G929:H929"/>
    <mergeCell ref="I929:J929"/>
    <mergeCell ref="K929:M929"/>
    <mergeCell ref="N929:O929"/>
    <mergeCell ref="AF927:AG927"/>
    <mergeCell ref="B928:C928"/>
    <mergeCell ref="D928:F928"/>
    <mergeCell ref="G928:H928"/>
    <mergeCell ref="I928:J928"/>
    <mergeCell ref="K928:M928"/>
    <mergeCell ref="N928:O928"/>
    <mergeCell ref="P928:R928"/>
    <mergeCell ref="S928:U928"/>
    <mergeCell ref="V928:W928"/>
    <mergeCell ref="P927:R927"/>
    <mergeCell ref="S927:U927"/>
    <mergeCell ref="V927:W927"/>
    <mergeCell ref="X927:Z927"/>
    <mergeCell ref="AA927:AC927"/>
    <mergeCell ref="AD927:AE927"/>
    <mergeCell ref="X926:Z926"/>
    <mergeCell ref="AA926:AC926"/>
    <mergeCell ref="AD926:AE926"/>
    <mergeCell ref="AF926:AG926"/>
    <mergeCell ref="B927:C927"/>
    <mergeCell ref="D927:F927"/>
    <mergeCell ref="G927:H927"/>
    <mergeCell ref="I927:J927"/>
    <mergeCell ref="K927:M927"/>
    <mergeCell ref="N927:O927"/>
    <mergeCell ref="AF931:AG931"/>
    <mergeCell ref="B932:C932"/>
    <mergeCell ref="D932:F932"/>
    <mergeCell ref="G932:H932"/>
    <mergeCell ref="I932:J932"/>
    <mergeCell ref="K932:M932"/>
    <mergeCell ref="N932:O932"/>
    <mergeCell ref="P932:R932"/>
    <mergeCell ref="S932:U932"/>
    <mergeCell ref="V932:W932"/>
    <mergeCell ref="P931:R931"/>
    <mergeCell ref="S931:U931"/>
    <mergeCell ref="V931:W931"/>
    <mergeCell ref="X931:Z931"/>
    <mergeCell ref="AA931:AC931"/>
    <mergeCell ref="AD931:AE931"/>
    <mergeCell ref="X930:Z930"/>
    <mergeCell ref="AA930:AC930"/>
    <mergeCell ref="AD930:AE930"/>
    <mergeCell ref="AF930:AG930"/>
    <mergeCell ref="B931:C931"/>
    <mergeCell ref="D931:F931"/>
    <mergeCell ref="G931:H931"/>
    <mergeCell ref="I931:J931"/>
    <mergeCell ref="K931:M931"/>
    <mergeCell ref="N931:O931"/>
    <mergeCell ref="AF929:AG929"/>
    <mergeCell ref="B930:C930"/>
    <mergeCell ref="D930:F930"/>
    <mergeCell ref="G930:H930"/>
    <mergeCell ref="I930:J930"/>
    <mergeCell ref="K930:M930"/>
    <mergeCell ref="N930:O930"/>
    <mergeCell ref="P930:R930"/>
    <mergeCell ref="S930:U930"/>
    <mergeCell ref="V930:W930"/>
    <mergeCell ref="P929:R929"/>
    <mergeCell ref="S929:U929"/>
    <mergeCell ref="V929:W929"/>
    <mergeCell ref="X929:Z929"/>
    <mergeCell ref="AA929:AC929"/>
    <mergeCell ref="AD929:AE929"/>
    <mergeCell ref="X934:Z934"/>
    <mergeCell ref="AA934:AC934"/>
    <mergeCell ref="AD934:AE934"/>
    <mergeCell ref="AF934:AG934"/>
    <mergeCell ref="B935:C935"/>
    <mergeCell ref="D935:F935"/>
    <mergeCell ref="G935:H935"/>
    <mergeCell ref="I935:J935"/>
    <mergeCell ref="K935:M935"/>
    <mergeCell ref="N935:O935"/>
    <mergeCell ref="AF933:AG933"/>
    <mergeCell ref="B934:C934"/>
    <mergeCell ref="D934:F934"/>
    <mergeCell ref="G934:H934"/>
    <mergeCell ref="I934:J934"/>
    <mergeCell ref="K934:M934"/>
    <mergeCell ref="N934:O934"/>
    <mergeCell ref="P934:R934"/>
    <mergeCell ref="S934:U934"/>
    <mergeCell ref="V934:W934"/>
    <mergeCell ref="P933:R933"/>
    <mergeCell ref="S933:U933"/>
    <mergeCell ref="V933:W933"/>
    <mergeCell ref="X933:Z933"/>
    <mergeCell ref="AA933:AC933"/>
    <mergeCell ref="AD933:AE933"/>
    <mergeCell ref="X932:Z932"/>
    <mergeCell ref="AA932:AC932"/>
    <mergeCell ref="AD932:AE932"/>
    <mergeCell ref="AF932:AG932"/>
    <mergeCell ref="B933:C933"/>
    <mergeCell ref="D933:F933"/>
    <mergeCell ref="G933:H933"/>
    <mergeCell ref="I933:J933"/>
    <mergeCell ref="K933:M933"/>
    <mergeCell ref="N933:O933"/>
    <mergeCell ref="X938:Z938"/>
    <mergeCell ref="AA938:AC938"/>
    <mergeCell ref="AD938:AE938"/>
    <mergeCell ref="AF938:AG938"/>
    <mergeCell ref="B941:AG941"/>
    <mergeCell ref="B942:AG943"/>
    <mergeCell ref="AF937:AG937"/>
    <mergeCell ref="B938:C938"/>
    <mergeCell ref="D938:F938"/>
    <mergeCell ref="G938:H938"/>
    <mergeCell ref="I938:J938"/>
    <mergeCell ref="K938:M938"/>
    <mergeCell ref="N938:O938"/>
    <mergeCell ref="P938:R938"/>
    <mergeCell ref="S938:U938"/>
    <mergeCell ref="V938:W938"/>
    <mergeCell ref="P937:R937"/>
    <mergeCell ref="S937:U937"/>
    <mergeCell ref="V937:W937"/>
    <mergeCell ref="X937:Z937"/>
    <mergeCell ref="AA937:AC937"/>
    <mergeCell ref="AD937:AE937"/>
    <mergeCell ref="X936:Z936"/>
    <mergeCell ref="AA936:AC936"/>
    <mergeCell ref="AD936:AE936"/>
    <mergeCell ref="AF936:AG936"/>
    <mergeCell ref="B937:C937"/>
    <mergeCell ref="D937:F937"/>
    <mergeCell ref="G937:H937"/>
    <mergeCell ref="I937:J937"/>
    <mergeCell ref="K937:M937"/>
    <mergeCell ref="N937:O937"/>
    <mergeCell ref="AF935:AG935"/>
    <mergeCell ref="B936:C936"/>
    <mergeCell ref="D936:F936"/>
    <mergeCell ref="G936:H936"/>
    <mergeCell ref="I936:J936"/>
    <mergeCell ref="K936:M936"/>
    <mergeCell ref="N936:O936"/>
    <mergeCell ref="P936:R936"/>
    <mergeCell ref="S936:U936"/>
    <mergeCell ref="V936:W936"/>
    <mergeCell ref="P935:R935"/>
    <mergeCell ref="S935:U935"/>
    <mergeCell ref="V935:W935"/>
    <mergeCell ref="X935:Z935"/>
    <mergeCell ref="AA935:AC935"/>
    <mergeCell ref="AD935:AE935"/>
    <mergeCell ref="AF951:AG951"/>
    <mergeCell ref="B952:C952"/>
    <mergeCell ref="D952:F952"/>
    <mergeCell ref="G952:H952"/>
    <mergeCell ref="I952:J952"/>
    <mergeCell ref="K952:M952"/>
    <mergeCell ref="N952:O952"/>
    <mergeCell ref="P952:R952"/>
    <mergeCell ref="S952:U952"/>
    <mergeCell ref="V952:W952"/>
    <mergeCell ref="P951:R951"/>
    <mergeCell ref="S951:U951"/>
    <mergeCell ref="V951:W951"/>
    <mergeCell ref="X951:Z951"/>
    <mergeCell ref="AA951:AC951"/>
    <mergeCell ref="AD951:AE951"/>
    <mergeCell ref="B951:C951"/>
    <mergeCell ref="D951:F951"/>
    <mergeCell ref="G951:H951"/>
    <mergeCell ref="I951:J951"/>
    <mergeCell ref="K951:M951"/>
    <mergeCell ref="N951:O951"/>
    <mergeCell ref="G950:H950"/>
    <mergeCell ref="I950:J950"/>
    <mergeCell ref="K950:M950"/>
    <mergeCell ref="P950:R950"/>
    <mergeCell ref="S950:U950"/>
    <mergeCell ref="X950:Z950"/>
    <mergeCell ref="S948:U949"/>
    <mergeCell ref="V948:W950"/>
    <mergeCell ref="X948:Z949"/>
    <mergeCell ref="AA948:AC949"/>
    <mergeCell ref="AD948:AE949"/>
    <mergeCell ref="AF948:AG950"/>
    <mergeCell ref="AA950:AC950"/>
    <mergeCell ref="AD950:AE950"/>
    <mergeCell ref="B945:C950"/>
    <mergeCell ref="D945:F950"/>
    <mergeCell ref="G945:H949"/>
    <mergeCell ref="I945:J949"/>
    <mergeCell ref="K945:M949"/>
    <mergeCell ref="N945:AG945"/>
    <mergeCell ref="N946:U947"/>
    <mergeCell ref="V946:AG947"/>
    <mergeCell ref="N948:O950"/>
    <mergeCell ref="P948:R949"/>
    <mergeCell ref="X954:Z954"/>
    <mergeCell ref="AA954:AC954"/>
    <mergeCell ref="AD954:AE954"/>
    <mergeCell ref="AF954:AG954"/>
    <mergeCell ref="B955:C955"/>
    <mergeCell ref="D955:F955"/>
    <mergeCell ref="G955:H955"/>
    <mergeCell ref="I955:J955"/>
    <mergeCell ref="K955:M955"/>
    <mergeCell ref="N955:O955"/>
    <mergeCell ref="AF953:AG953"/>
    <mergeCell ref="B954:C954"/>
    <mergeCell ref="D954:F954"/>
    <mergeCell ref="G954:H954"/>
    <mergeCell ref="I954:J954"/>
    <mergeCell ref="K954:M954"/>
    <mergeCell ref="N954:O954"/>
    <mergeCell ref="P954:R954"/>
    <mergeCell ref="S954:U954"/>
    <mergeCell ref="V954:W954"/>
    <mergeCell ref="P953:R953"/>
    <mergeCell ref="S953:U953"/>
    <mergeCell ref="V953:W953"/>
    <mergeCell ref="X953:Z953"/>
    <mergeCell ref="AA953:AC953"/>
    <mergeCell ref="AD953:AE953"/>
    <mergeCell ref="X952:Z952"/>
    <mergeCell ref="AA952:AC952"/>
    <mergeCell ref="AD952:AE952"/>
    <mergeCell ref="AF952:AG952"/>
    <mergeCell ref="B953:C953"/>
    <mergeCell ref="D953:F953"/>
    <mergeCell ref="G953:H953"/>
    <mergeCell ref="I953:J953"/>
    <mergeCell ref="K953:M953"/>
    <mergeCell ref="N953:O953"/>
    <mergeCell ref="AF957:AG957"/>
    <mergeCell ref="B958:C958"/>
    <mergeCell ref="D958:F958"/>
    <mergeCell ref="G958:H958"/>
    <mergeCell ref="I958:J958"/>
    <mergeCell ref="K958:M958"/>
    <mergeCell ref="N958:O958"/>
    <mergeCell ref="P958:R958"/>
    <mergeCell ref="S958:U958"/>
    <mergeCell ref="V958:W958"/>
    <mergeCell ref="P957:R957"/>
    <mergeCell ref="S957:U957"/>
    <mergeCell ref="V957:W957"/>
    <mergeCell ref="X957:Z957"/>
    <mergeCell ref="AA957:AC957"/>
    <mergeCell ref="AD957:AE957"/>
    <mergeCell ref="X956:Z956"/>
    <mergeCell ref="AA956:AC956"/>
    <mergeCell ref="AD956:AE956"/>
    <mergeCell ref="AF956:AG956"/>
    <mergeCell ref="B957:C957"/>
    <mergeCell ref="D957:F957"/>
    <mergeCell ref="G957:H957"/>
    <mergeCell ref="I957:J957"/>
    <mergeCell ref="K957:M957"/>
    <mergeCell ref="N957:O957"/>
    <mergeCell ref="AF955:AG955"/>
    <mergeCell ref="B956:C956"/>
    <mergeCell ref="D956:F956"/>
    <mergeCell ref="G956:H956"/>
    <mergeCell ref="I956:J956"/>
    <mergeCell ref="K956:M956"/>
    <mergeCell ref="N956:O956"/>
    <mergeCell ref="P956:R956"/>
    <mergeCell ref="S956:U956"/>
    <mergeCell ref="V956:W956"/>
    <mergeCell ref="P955:R955"/>
    <mergeCell ref="S955:U955"/>
    <mergeCell ref="V955:W955"/>
    <mergeCell ref="X955:Z955"/>
    <mergeCell ref="AA955:AC955"/>
    <mergeCell ref="AD955:AE955"/>
    <mergeCell ref="X960:Z960"/>
    <mergeCell ref="AA960:AC960"/>
    <mergeCell ref="AD960:AE960"/>
    <mergeCell ref="AF960:AG960"/>
    <mergeCell ref="B961:C961"/>
    <mergeCell ref="D961:F961"/>
    <mergeCell ref="G961:H961"/>
    <mergeCell ref="I961:J961"/>
    <mergeCell ref="K961:M961"/>
    <mergeCell ref="N961:O961"/>
    <mergeCell ref="AF959:AG959"/>
    <mergeCell ref="B960:C960"/>
    <mergeCell ref="D960:F960"/>
    <mergeCell ref="G960:H960"/>
    <mergeCell ref="I960:J960"/>
    <mergeCell ref="K960:M960"/>
    <mergeCell ref="N960:O960"/>
    <mergeCell ref="P960:R960"/>
    <mergeCell ref="S960:U960"/>
    <mergeCell ref="V960:W960"/>
    <mergeCell ref="P959:R959"/>
    <mergeCell ref="S959:U959"/>
    <mergeCell ref="V959:W959"/>
    <mergeCell ref="X959:Z959"/>
    <mergeCell ref="AA959:AC959"/>
    <mergeCell ref="AD959:AE959"/>
    <mergeCell ref="X958:Z958"/>
    <mergeCell ref="AA958:AC958"/>
    <mergeCell ref="AD958:AE958"/>
    <mergeCell ref="AF958:AG958"/>
    <mergeCell ref="B959:C959"/>
    <mergeCell ref="D959:F959"/>
    <mergeCell ref="G959:H959"/>
    <mergeCell ref="I959:J959"/>
    <mergeCell ref="K959:M959"/>
    <mergeCell ref="N959:O959"/>
    <mergeCell ref="AF963:AG963"/>
    <mergeCell ref="B964:C964"/>
    <mergeCell ref="D964:F964"/>
    <mergeCell ref="G964:H964"/>
    <mergeCell ref="I964:J964"/>
    <mergeCell ref="K964:M964"/>
    <mergeCell ref="N964:O964"/>
    <mergeCell ref="P964:R964"/>
    <mergeCell ref="S964:U964"/>
    <mergeCell ref="V964:W964"/>
    <mergeCell ref="P963:R963"/>
    <mergeCell ref="S963:U963"/>
    <mergeCell ref="V963:W963"/>
    <mergeCell ref="X963:Z963"/>
    <mergeCell ref="AA963:AC963"/>
    <mergeCell ref="AD963:AE963"/>
    <mergeCell ref="X962:Z962"/>
    <mergeCell ref="AA962:AC962"/>
    <mergeCell ref="AD962:AE962"/>
    <mergeCell ref="AF962:AG962"/>
    <mergeCell ref="B963:C963"/>
    <mergeCell ref="D963:F963"/>
    <mergeCell ref="G963:H963"/>
    <mergeCell ref="I963:J963"/>
    <mergeCell ref="K963:M963"/>
    <mergeCell ref="N963:O963"/>
    <mergeCell ref="AF961:AG961"/>
    <mergeCell ref="B962:C962"/>
    <mergeCell ref="D962:F962"/>
    <mergeCell ref="G962:H962"/>
    <mergeCell ref="I962:J962"/>
    <mergeCell ref="K962:M962"/>
    <mergeCell ref="N962:O962"/>
    <mergeCell ref="P962:R962"/>
    <mergeCell ref="S962:U962"/>
    <mergeCell ref="V962:W962"/>
    <mergeCell ref="P961:R961"/>
    <mergeCell ref="S961:U961"/>
    <mergeCell ref="V961:W961"/>
    <mergeCell ref="X961:Z961"/>
    <mergeCell ref="AA961:AC961"/>
    <mergeCell ref="AD961:AE961"/>
    <mergeCell ref="X966:Z966"/>
    <mergeCell ref="AA966:AC966"/>
    <mergeCell ref="AD966:AE966"/>
    <mergeCell ref="AF966:AG966"/>
    <mergeCell ref="B967:C967"/>
    <mergeCell ref="D967:F967"/>
    <mergeCell ref="G967:H967"/>
    <mergeCell ref="I967:J967"/>
    <mergeCell ref="K967:M967"/>
    <mergeCell ref="N967:O967"/>
    <mergeCell ref="AF965:AG965"/>
    <mergeCell ref="B966:C966"/>
    <mergeCell ref="D966:F966"/>
    <mergeCell ref="G966:H966"/>
    <mergeCell ref="I966:J966"/>
    <mergeCell ref="K966:M966"/>
    <mergeCell ref="N966:O966"/>
    <mergeCell ref="P966:R966"/>
    <mergeCell ref="S966:U966"/>
    <mergeCell ref="V966:W966"/>
    <mergeCell ref="P965:R965"/>
    <mergeCell ref="S965:U965"/>
    <mergeCell ref="V965:W965"/>
    <mergeCell ref="X965:Z965"/>
    <mergeCell ref="AA965:AC965"/>
    <mergeCell ref="AD965:AE965"/>
    <mergeCell ref="X964:Z964"/>
    <mergeCell ref="AA964:AC964"/>
    <mergeCell ref="AD964:AE964"/>
    <mergeCell ref="AF964:AG964"/>
    <mergeCell ref="B965:C965"/>
    <mergeCell ref="D965:F965"/>
    <mergeCell ref="G965:H965"/>
    <mergeCell ref="I965:J965"/>
    <mergeCell ref="K965:M965"/>
    <mergeCell ref="N965:O965"/>
    <mergeCell ref="AF969:AG969"/>
    <mergeCell ref="B970:C970"/>
    <mergeCell ref="D970:F970"/>
    <mergeCell ref="G970:H970"/>
    <mergeCell ref="I970:J970"/>
    <mergeCell ref="K970:M970"/>
    <mergeCell ref="N970:O970"/>
    <mergeCell ref="P970:R970"/>
    <mergeCell ref="S970:U970"/>
    <mergeCell ref="V970:W970"/>
    <mergeCell ref="P969:R969"/>
    <mergeCell ref="S969:U969"/>
    <mergeCell ref="V969:W969"/>
    <mergeCell ref="X969:Z969"/>
    <mergeCell ref="AA969:AC969"/>
    <mergeCell ref="AD969:AE969"/>
    <mergeCell ref="X968:Z968"/>
    <mergeCell ref="AA968:AC968"/>
    <mergeCell ref="AD968:AE968"/>
    <mergeCell ref="AF968:AG968"/>
    <mergeCell ref="B969:C969"/>
    <mergeCell ref="D969:F969"/>
    <mergeCell ref="G969:H969"/>
    <mergeCell ref="I969:J969"/>
    <mergeCell ref="K969:M969"/>
    <mergeCell ref="N969:O969"/>
    <mergeCell ref="AF967:AG967"/>
    <mergeCell ref="B968:C968"/>
    <mergeCell ref="D968:F968"/>
    <mergeCell ref="G968:H968"/>
    <mergeCell ref="I968:J968"/>
    <mergeCell ref="K968:M968"/>
    <mergeCell ref="N968:O968"/>
    <mergeCell ref="P968:R968"/>
    <mergeCell ref="S968:U968"/>
    <mergeCell ref="V968:W968"/>
    <mergeCell ref="P967:R967"/>
    <mergeCell ref="S967:U967"/>
    <mergeCell ref="V967:W967"/>
    <mergeCell ref="X967:Z967"/>
    <mergeCell ref="AA967:AC967"/>
    <mergeCell ref="AD967:AE967"/>
    <mergeCell ref="X972:Z972"/>
    <mergeCell ref="AA972:AC972"/>
    <mergeCell ref="AD972:AE972"/>
    <mergeCell ref="AF972:AG972"/>
    <mergeCell ref="B973:C973"/>
    <mergeCell ref="D973:F973"/>
    <mergeCell ref="G973:H973"/>
    <mergeCell ref="I973:J973"/>
    <mergeCell ref="K973:M973"/>
    <mergeCell ref="N973:O973"/>
    <mergeCell ref="AF971:AG971"/>
    <mergeCell ref="B972:C972"/>
    <mergeCell ref="D972:F972"/>
    <mergeCell ref="G972:H972"/>
    <mergeCell ref="I972:J972"/>
    <mergeCell ref="K972:M972"/>
    <mergeCell ref="N972:O972"/>
    <mergeCell ref="P972:R972"/>
    <mergeCell ref="S972:U972"/>
    <mergeCell ref="V972:W972"/>
    <mergeCell ref="P971:R971"/>
    <mergeCell ref="S971:U971"/>
    <mergeCell ref="V971:W971"/>
    <mergeCell ref="X971:Z971"/>
    <mergeCell ref="AA971:AC971"/>
    <mergeCell ref="AD971:AE971"/>
    <mergeCell ref="X970:Z970"/>
    <mergeCell ref="AA970:AC970"/>
    <mergeCell ref="AD970:AE970"/>
    <mergeCell ref="AF970:AG970"/>
    <mergeCell ref="B971:C971"/>
    <mergeCell ref="D971:F971"/>
    <mergeCell ref="G971:H971"/>
    <mergeCell ref="I971:J971"/>
    <mergeCell ref="K971:M971"/>
    <mergeCell ref="N971:O971"/>
    <mergeCell ref="AF975:AG975"/>
    <mergeCell ref="B976:C976"/>
    <mergeCell ref="D976:F976"/>
    <mergeCell ref="G976:H976"/>
    <mergeCell ref="I976:J976"/>
    <mergeCell ref="K976:M976"/>
    <mergeCell ref="N976:O976"/>
    <mergeCell ref="P976:R976"/>
    <mergeCell ref="S976:U976"/>
    <mergeCell ref="V976:W976"/>
    <mergeCell ref="P975:R975"/>
    <mergeCell ref="S975:U975"/>
    <mergeCell ref="V975:W975"/>
    <mergeCell ref="X975:Z975"/>
    <mergeCell ref="AA975:AC975"/>
    <mergeCell ref="AD975:AE975"/>
    <mergeCell ref="X974:Z974"/>
    <mergeCell ref="AA974:AC974"/>
    <mergeCell ref="AD974:AE974"/>
    <mergeCell ref="AF974:AG974"/>
    <mergeCell ref="B975:C975"/>
    <mergeCell ref="D975:F975"/>
    <mergeCell ref="G975:H975"/>
    <mergeCell ref="I975:J975"/>
    <mergeCell ref="K975:M975"/>
    <mergeCell ref="N975:O975"/>
    <mergeCell ref="AF973:AG973"/>
    <mergeCell ref="B974:C974"/>
    <mergeCell ref="D974:F974"/>
    <mergeCell ref="G974:H974"/>
    <mergeCell ref="I974:J974"/>
    <mergeCell ref="K974:M974"/>
    <mergeCell ref="N974:O974"/>
    <mergeCell ref="P974:R974"/>
    <mergeCell ref="S974:U974"/>
    <mergeCell ref="V974:W974"/>
    <mergeCell ref="P973:R973"/>
    <mergeCell ref="S973:U973"/>
    <mergeCell ref="V973:W973"/>
    <mergeCell ref="X973:Z973"/>
    <mergeCell ref="AA973:AC973"/>
    <mergeCell ref="AD973:AE973"/>
    <mergeCell ref="X978:Z978"/>
    <mergeCell ref="AA978:AC978"/>
    <mergeCell ref="AD978:AE978"/>
    <mergeCell ref="AF978:AG978"/>
    <mergeCell ref="B979:C979"/>
    <mergeCell ref="D979:F979"/>
    <mergeCell ref="G979:H979"/>
    <mergeCell ref="I979:J979"/>
    <mergeCell ref="K979:M979"/>
    <mergeCell ref="N979:O979"/>
    <mergeCell ref="AF977:AG977"/>
    <mergeCell ref="B978:C978"/>
    <mergeCell ref="D978:F978"/>
    <mergeCell ref="G978:H978"/>
    <mergeCell ref="I978:J978"/>
    <mergeCell ref="K978:M978"/>
    <mergeCell ref="N978:O978"/>
    <mergeCell ref="P978:R978"/>
    <mergeCell ref="S978:U978"/>
    <mergeCell ref="V978:W978"/>
    <mergeCell ref="P977:R977"/>
    <mergeCell ref="S977:U977"/>
    <mergeCell ref="V977:W977"/>
    <mergeCell ref="X977:Z977"/>
    <mergeCell ref="AA977:AC977"/>
    <mergeCell ref="AD977:AE977"/>
    <mergeCell ref="X976:Z976"/>
    <mergeCell ref="AA976:AC976"/>
    <mergeCell ref="AD976:AE976"/>
    <mergeCell ref="AF976:AG976"/>
    <mergeCell ref="B977:C977"/>
    <mergeCell ref="D977:F977"/>
    <mergeCell ref="G977:H977"/>
    <mergeCell ref="I977:J977"/>
    <mergeCell ref="K977:M977"/>
    <mergeCell ref="N977:O977"/>
    <mergeCell ref="AF981:AG981"/>
    <mergeCell ref="B982:C982"/>
    <mergeCell ref="D982:F982"/>
    <mergeCell ref="G982:H982"/>
    <mergeCell ref="I982:J982"/>
    <mergeCell ref="K982:M982"/>
    <mergeCell ref="N982:O982"/>
    <mergeCell ref="P982:R982"/>
    <mergeCell ref="S982:U982"/>
    <mergeCell ref="V982:W982"/>
    <mergeCell ref="P981:R981"/>
    <mergeCell ref="S981:U981"/>
    <mergeCell ref="V981:W981"/>
    <mergeCell ref="X981:Z981"/>
    <mergeCell ref="AA981:AC981"/>
    <mergeCell ref="AD981:AE981"/>
    <mergeCell ref="X980:Z980"/>
    <mergeCell ref="AA980:AC980"/>
    <mergeCell ref="AD980:AE980"/>
    <mergeCell ref="AF980:AG980"/>
    <mergeCell ref="B981:C981"/>
    <mergeCell ref="D981:F981"/>
    <mergeCell ref="G981:H981"/>
    <mergeCell ref="I981:J981"/>
    <mergeCell ref="K981:M981"/>
    <mergeCell ref="N981:O981"/>
    <mergeCell ref="AF979:AG979"/>
    <mergeCell ref="B980:C980"/>
    <mergeCell ref="D980:F980"/>
    <mergeCell ref="G980:H980"/>
    <mergeCell ref="I980:J980"/>
    <mergeCell ref="K980:M980"/>
    <mergeCell ref="N980:O980"/>
    <mergeCell ref="P980:R980"/>
    <mergeCell ref="S980:U980"/>
    <mergeCell ref="V980:W980"/>
    <mergeCell ref="P979:R979"/>
    <mergeCell ref="S979:U979"/>
    <mergeCell ref="V979:W979"/>
    <mergeCell ref="X979:Z979"/>
    <mergeCell ref="AA979:AC979"/>
    <mergeCell ref="AD979:AE979"/>
    <mergeCell ref="X984:Z984"/>
    <mergeCell ref="AA984:AC984"/>
    <mergeCell ref="AD984:AE984"/>
    <mergeCell ref="AF984:AG984"/>
    <mergeCell ref="B985:C985"/>
    <mergeCell ref="D985:F985"/>
    <mergeCell ref="G985:H985"/>
    <mergeCell ref="I985:J985"/>
    <mergeCell ref="K985:M985"/>
    <mergeCell ref="N985:O985"/>
    <mergeCell ref="AF983:AG983"/>
    <mergeCell ref="B984:C984"/>
    <mergeCell ref="D984:F984"/>
    <mergeCell ref="G984:H984"/>
    <mergeCell ref="I984:J984"/>
    <mergeCell ref="K984:M984"/>
    <mergeCell ref="N984:O984"/>
    <mergeCell ref="P984:R984"/>
    <mergeCell ref="S984:U984"/>
    <mergeCell ref="V984:W984"/>
    <mergeCell ref="P983:R983"/>
    <mergeCell ref="S983:U983"/>
    <mergeCell ref="V983:W983"/>
    <mergeCell ref="X983:Z983"/>
    <mergeCell ref="AA983:AC983"/>
    <mergeCell ref="AD983:AE983"/>
    <mergeCell ref="X982:Z982"/>
    <mergeCell ref="AA982:AC982"/>
    <mergeCell ref="AD982:AE982"/>
    <mergeCell ref="AF982:AG982"/>
    <mergeCell ref="B983:C983"/>
    <mergeCell ref="D983:F983"/>
    <mergeCell ref="G983:H983"/>
    <mergeCell ref="I983:J983"/>
    <mergeCell ref="K983:M983"/>
    <mergeCell ref="N983:O983"/>
    <mergeCell ref="AD997:AE997"/>
    <mergeCell ref="B998:C998"/>
    <mergeCell ref="D998:F998"/>
    <mergeCell ref="G998:H998"/>
    <mergeCell ref="I998:J998"/>
    <mergeCell ref="K998:M998"/>
    <mergeCell ref="N998:O998"/>
    <mergeCell ref="P998:R998"/>
    <mergeCell ref="S998:U998"/>
    <mergeCell ref="V998:W998"/>
    <mergeCell ref="G997:H997"/>
    <mergeCell ref="I997:J997"/>
    <mergeCell ref="K997:M997"/>
    <mergeCell ref="P997:R997"/>
    <mergeCell ref="S997:U997"/>
    <mergeCell ref="X997:Z997"/>
    <mergeCell ref="V993:AG994"/>
    <mergeCell ref="N995:O997"/>
    <mergeCell ref="P995:R996"/>
    <mergeCell ref="S995:U996"/>
    <mergeCell ref="V995:W997"/>
    <mergeCell ref="X995:Z996"/>
    <mergeCell ref="AA995:AC996"/>
    <mergeCell ref="AD995:AE996"/>
    <mergeCell ref="AF995:AG997"/>
    <mergeCell ref="AA997:AC997"/>
    <mergeCell ref="AF985:AG985"/>
    <mergeCell ref="B988:AG988"/>
    <mergeCell ref="B989:AG990"/>
    <mergeCell ref="B992:C997"/>
    <mergeCell ref="D992:F997"/>
    <mergeCell ref="G992:H996"/>
    <mergeCell ref="I992:J996"/>
    <mergeCell ref="K992:M996"/>
    <mergeCell ref="N992:AG992"/>
    <mergeCell ref="N993:U994"/>
    <mergeCell ref="P985:R985"/>
    <mergeCell ref="S985:U985"/>
    <mergeCell ref="V985:W985"/>
    <mergeCell ref="X985:Z985"/>
    <mergeCell ref="AA985:AC985"/>
    <mergeCell ref="AD985:AE985"/>
    <mergeCell ref="X1000:Z1000"/>
    <mergeCell ref="AA1000:AC1000"/>
    <mergeCell ref="AD1000:AE1000"/>
    <mergeCell ref="AF1000:AG1000"/>
    <mergeCell ref="B1001:C1001"/>
    <mergeCell ref="D1001:F1001"/>
    <mergeCell ref="G1001:H1001"/>
    <mergeCell ref="I1001:J1001"/>
    <mergeCell ref="K1001:M1001"/>
    <mergeCell ref="N1001:O1001"/>
    <mergeCell ref="AF999:AG999"/>
    <mergeCell ref="B1000:C1000"/>
    <mergeCell ref="D1000:F1000"/>
    <mergeCell ref="G1000:H1000"/>
    <mergeCell ref="I1000:J1000"/>
    <mergeCell ref="K1000:M1000"/>
    <mergeCell ref="N1000:O1000"/>
    <mergeCell ref="P1000:R1000"/>
    <mergeCell ref="S1000:U1000"/>
    <mergeCell ref="V1000:W1000"/>
    <mergeCell ref="P999:R999"/>
    <mergeCell ref="S999:U999"/>
    <mergeCell ref="V999:W999"/>
    <mergeCell ref="X999:Z999"/>
    <mergeCell ref="AA999:AC999"/>
    <mergeCell ref="AD999:AE999"/>
    <mergeCell ref="X998:Z998"/>
    <mergeCell ref="AA998:AC998"/>
    <mergeCell ref="AD998:AE998"/>
    <mergeCell ref="AF998:AG998"/>
    <mergeCell ref="B999:C999"/>
    <mergeCell ref="D999:F999"/>
    <mergeCell ref="G999:H999"/>
    <mergeCell ref="I999:J999"/>
    <mergeCell ref="K999:M999"/>
    <mergeCell ref="N999:O999"/>
    <mergeCell ref="AF1003:AG1003"/>
    <mergeCell ref="B1004:C1004"/>
    <mergeCell ref="D1004:F1004"/>
    <mergeCell ref="G1004:H1004"/>
    <mergeCell ref="I1004:J1004"/>
    <mergeCell ref="K1004:M1004"/>
    <mergeCell ref="N1004:O1004"/>
    <mergeCell ref="P1004:R1004"/>
    <mergeCell ref="S1004:U1004"/>
    <mergeCell ref="V1004:W1004"/>
    <mergeCell ref="P1003:R1003"/>
    <mergeCell ref="S1003:U1003"/>
    <mergeCell ref="V1003:W1003"/>
    <mergeCell ref="X1003:Z1003"/>
    <mergeCell ref="AA1003:AC1003"/>
    <mergeCell ref="AD1003:AE1003"/>
    <mergeCell ref="X1002:Z1002"/>
    <mergeCell ref="AA1002:AC1002"/>
    <mergeCell ref="AD1002:AE1002"/>
    <mergeCell ref="AF1002:AG1002"/>
    <mergeCell ref="B1003:C1003"/>
    <mergeCell ref="D1003:F1003"/>
    <mergeCell ref="G1003:H1003"/>
    <mergeCell ref="I1003:J1003"/>
    <mergeCell ref="K1003:M1003"/>
    <mergeCell ref="N1003:O1003"/>
    <mergeCell ref="AF1001:AG1001"/>
    <mergeCell ref="B1002:C1002"/>
    <mergeCell ref="D1002:F1002"/>
    <mergeCell ref="G1002:H1002"/>
    <mergeCell ref="I1002:J1002"/>
    <mergeCell ref="K1002:M1002"/>
    <mergeCell ref="N1002:O1002"/>
    <mergeCell ref="P1002:R1002"/>
    <mergeCell ref="S1002:U1002"/>
    <mergeCell ref="V1002:W1002"/>
    <mergeCell ref="P1001:R1001"/>
    <mergeCell ref="S1001:U1001"/>
    <mergeCell ref="V1001:W1001"/>
    <mergeCell ref="X1001:Z1001"/>
    <mergeCell ref="AA1001:AC1001"/>
    <mergeCell ref="AD1001:AE1001"/>
    <mergeCell ref="X1006:Z1006"/>
    <mergeCell ref="AA1006:AC1006"/>
    <mergeCell ref="AD1006:AE1006"/>
    <mergeCell ref="AF1006:AG1006"/>
    <mergeCell ref="B1007:C1007"/>
    <mergeCell ref="D1007:F1007"/>
    <mergeCell ref="G1007:H1007"/>
    <mergeCell ref="I1007:J1007"/>
    <mergeCell ref="K1007:M1007"/>
    <mergeCell ref="N1007:O1007"/>
    <mergeCell ref="AF1005:AG1005"/>
    <mergeCell ref="B1006:C1006"/>
    <mergeCell ref="D1006:F1006"/>
    <mergeCell ref="G1006:H1006"/>
    <mergeCell ref="I1006:J1006"/>
    <mergeCell ref="K1006:M1006"/>
    <mergeCell ref="N1006:O1006"/>
    <mergeCell ref="P1006:R1006"/>
    <mergeCell ref="S1006:U1006"/>
    <mergeCell ref="V1006:W1006"/>
    <mergeCell ref="P1005:R1005"/>
    <mergeCell ref="S1005:U1005"/>
    <mergeCell ref="V1005:W1005"/>
    <mergeCell ref="X1005:Z1005"/>
    <mergeCell ref="AA1005:AC1005"/>
    <mergeCell ref="AD1005:AE1005"/>
    <mergeCell ref="X1004:Z1004"/>
    <mergeCell ref="AA1004:AC1004"/>
    <mergeCell ref="AD1004:AE1004"/>
    <mergeCell ref="AF1004:AG1004"/>
    <mergeCell ref="B1005:C1005"/>
    <mergeCell ref="D1005:F1005"/>
    <mergeCell ref="G1005:H1005"/>
    <mergeCell ref="I1005:J1005"/>
    <mergeCell ref="K1005:M1005"/>
    <mergeCell ref="N1005:O1005"/>
    <mergeCell ref="AF1009:AG1009"/>
    <mergeCell ref="B1010:C1010"/>
    <mergeCell ref="D1010:F1010"/>
    <mergeCell ref="G1010:H1010"/>
    <mergeCell ref="I1010:J1010"/>
    <mergeCell ref="K1010:M1010"/>
    <mergeCell ref="N1010:O1010"/>
    <mergeCell ref="P1010:R1010"/>
    <mergeCell ref="S1010:U1010"/>
    <mergeCell ref="V1010:W1010"/>
    <mergeCell ref="P1009:R1009"/>
    <mergeCell ref="S1009:U1009"/>
    <mergeCell ref="V1009:W1009"/>
    <mergeCell ref="X1009:Z1009"/>
    <mergeCell ref="AA1009:AC1009"/>
    <mergeCell ref="AD1009:AE1009"/>
    <mergeCell ref="X1008:Z1008"/>
    <mergeCell ref="AA1008:AC1008"/>
    <mergeCell ref="AD1008:AE1008"/>
    <mergeCell ref="AF1008:AG1008"/>
    <mergeCell ref="B1009:C1009"/>
    <mergeCell ref="D1009:F1009"/>
    <mergeCell ref="G1009:H1009"/>
    <mergeCell ref="I1009:J1009"/>
    <mergeCell ref="K1009:M1009"/>
    <mergeCell ref="N1009:O1009"/>
    <mergeCell ref="AF1007:AG1007"/>
    <mergeCell ref="B1008:C1008"/>
    <mergeCell ref="D1008:F1008"/>
    <mergeCell ref="G1008:H1008"/>
    <mergeCell ref="I1008:J1008"/>
    <mergeCell ref="K1008:M1008"/>
    <mergeCell ref="N1008:O1008"/>
    <mergeCell ref="P1008:R1008"/>
    <mergeCell ref="S1008:U1008"/>
    <mergeCell ref="V1008:W1008"/>
    <mergeCell ref="P1007:R1007"/>
    <mergeCell ref="S1007:U1007"/>
    <mergeCell ref="V1007:W1007"/>
    <mergeCell ref="X1007:Z1007"/>
    <mergeCell ref="AA1007:AC1007"/>
    <mergeCell ref="AD1007:AE1007"/>
    <mergeCell ref="X1012:Z1012"/>
    <mergeCell ref="AA1012:AC1012"/>
    <mergeCell ref="AD1012:AE1012"/>
    <mergeCell ref="AF1012:AG1012"/>
    <mergeCell ref="B1013:C1013"/>
    <mergeCell ref="D1013:F1013"/>
    <mergeCell ref="G1013:H1013"/>
    <mergeCell ref="I1013:J1013"/>
    <mergeCell ref="K1013:M1013"/>
    <mergeCell ref="N1013:O1013"/>
    <mergeCell ref="AF1011:AG1011"/>
    <mergeCell ref="B1012:C1012"/>
    <mergeCell ref="D1012:F1012"/>
    <mergeCell ref="G1012:H1012"/>
    <mergeCell ref="I1012:J1012"/>
    <mergeCell ref="K1012:M1012"/>
    <mergeCell ref="N1012:O1012"/>
    <mergeCell ref="P1012:R1012"/>
    <mergeCell ref="S1012:U1012"/>
    <mergeCell ref="V1012:W1012"/>
    <mergeCell ref="P1011:R1011"/>
    <mergeCell ref="S1011:U1011"/>
    <mergeCell ref="V1011:W1011"/>
    <mergeCell ref="X1011:Z1011"/>
    <mergeCell ref="AA1011:AC1011"/>
    <mergeCell ref="AD1011:AE1011"/>
    <mergeCell ref="X1010:Z1010"/>
    <mergeCell ref="AA1010:AC1010"/>
    <mergeCell ref="AD1010:AE1010"/>
    <mergeCell ref="AF1010:AG1010"/>
    <mergeCell ref="B1011:C1011"/>
    <mergeCell ref="D1011:F1011"/>
    <mergeCell ref="G1011:H1011"/>
    <mergeCell ref="I1011:J1011"/>
    <mergeCell ref="K1011:M1011"/>
    <mergeCell ref="N1011:O1011"/>
    <mergeCell ref="AF1015:AG1015"/>
    <mergeCell ref="B1016:C1016"/>
    <mergeCell ref="D1016:F1016"/>
    <mergeCell ref="G1016:H1016"/>
    <mergeCell ref="I1016:J1016"/>
    <mergeCell ref="K1016:M1016"/>
    <mergeCell ref="N1016:O1016"/>
    <mergeCell ref="P1016:R1016"/>
    <mergeCell ref="S1016:U1016"/>
    <mergeCell ref="V1016:W1016"/>
    <mergeCell ref="P1015:R1015"/>
    <mergeCell ref="S1015:U1015"/>
    <mergeCell ref="V1015:W1015"/>
    <mergeCell ref="X1015:Z1015"/>
    <mergeCell ref="AA1015:AC1015"/>
    <mergeCell ref="AD1015:AE1015"/>
    <mergeCell ref="X1014:Z1014"/>
    <mergeCell ref="AA1014:AC1014"/>
    <mergeCell ref="AD1014:AE1014"/>
    <mergeCell ref="AF1014:AG1014"/>
    <mergeCell ref="B1015:C1015"/>
    <mergeCell ref="D1015:F1015"/>
    <mergeCell ref="G1015:H1015"/>
    <mergeCell ref="I1015:J1015"/>
    <mergeCell ref="K1015:M1015"/>
    <mergeCell ref="N1015:O1015"/>
    <mergeCell ref="AF1013:AG1013"/>
    <mergeCell ref="B1014:C1014"/>
    <mergeCell ref="D1014:F1014"/>
    <mergeCell ref="G1014:H1014"/>
    <mergeCell ref="I1014:J1014"/>
    <mergeCell ref="K1014:M1014"/>
    <mergeCell ref="N1014:O1014"/>
    <mergeCell ref="P1014:R1014"/>
    <mergeCell ref="S1014:U1014"/>
    <mergeCell ref="V1014:W1014"/>
    <mergeCell ref="P1013:R1013"/>
    <mergeCell ref="S1013:U1013"/>
    <mergeCell ref="V1013:W1013"/>
    <mergeCell ref="X1013:Z1013"/>
    <mergeCell ref="AA1013:AC1013"/>
    <mergeCell ref="AD1013:AE1013"/>
    <mergeCell ref="X1018:Z1018"/>
    <mergeCell ref="AA1018:AC1018"/>
    <mergeCell ref="AD1018:AE1018"/>
    <mergeCell ref="AF1018:AG1018"/>
    <mergeCell ref="B1019:C1019"/>
    <mergeCell ref="D1019:F1019"/>
    <mergeCell ref="G1019:H1019"/>
    <mergeCell ref="I1019:J1019"/>
    <mergeCell ref="K1019:M1019"/>
    <mergeCell ref="N1019:O1019"/>
    <mergeCell ref="AF1017:AG1017"/>
    <mergeCell ref="B1018:C1018"/>
    <mergeCell ref="D1018:F1018"/>
    <mergeCell ref="G1018:H1018"/>
    <mergeCell ref="I1018:J1018"/>
    <mergeCell ref="K1018:M1018"/>
    <mergeCell ref="N1018:O1018"/>
    <mergeCell ref="P1018:R1018"/>
    <mergeCell ref="S1018:U1018"/>
    <mergeCell ref="V1018:W1018"/>
    <mergeCell ref="P1017:R1017"/>
    <mergeCell ref="S1017:U1017"/>
    <mergeCell ref="V1017:W1017"/>
    <mergeCell ref="X1017:Z1017"/>
    <mergeCell ref="AA1017:AC1017"/>
    <mergeCell ref="AD1017:AE1017"/>
    <mergeCell ref="X1016:Z1016"/>
    <mergeCell ref="AA1016:AC1016"/>
    <mergeCell ref="AD1016:AE1016"/>
    <mergeCell ref="AF1016:AG1016"/>
    <mergeCell ref="B1017:C1017"/>
    <mergeCell ref="D1017:F1017"/>
    <mergeCell ref="G1017:H1017"/>
    <mergeCell ref="I1017:J1017"/>
    <mergeCell ref="K1017:M1017"/>
    <mergeCell ref="N1017:O1017"/>
    <mergeCell ref="AF1021:AG1021"/>
    <mergeCell ref="B1022:C1022"/>
    <mergeCell ref="D1022:F1022"/>
    <mergeCell ref="G1022:H1022"/>
    <mergeCell ref="I1022:J1022"/>
    <mergeCell ref="K1022:M1022"/>
    <mergeCell ref="N1022:O1022"/>
    <mergeCell ref="P1022:R1022"/>
    <mergeCell ref="S1022:U1022"/>
    <mergeCell ref="V1022:W1022"/>
    <mergeCell ref="P1021:R1021"/>
    <mergeCell ref="S1021:U1021"/>
    <mergeCell ref="V1021:W1021"/>
    <mergeCell ref="X1021:Z1021"/>
    <mergeCell ref="AA1021:AC1021"/>
    <mergeCell ref="AD1021:AE1021"/>
    <mergeCell ref="X1020:Z1020"/>
    <mergeCell ref="AA1020:AC1020"/>
    <mergeCell ref="AD1020:AE1020"/>
    <mergeCell ref="AF1020:AG1020"/>
    <mergeCell ref="B1021:C1021"/>
    <mergeCell ref="D1021:F1021"/>
    <mergeCell ref="G1021:H1021"/>
    <mergeCell ref="I1021:J1021"/>
    <mergeCell ref="K1021:M1021"/>
    <mergeCell ref="N1021:O1021"/>
    <mergeCell ref="AF1019:AG1019"/>
    <mergeCell ref="B1020:C1020"/>
    <mergeCell ref="D1020:F1020"/>
    <mergeCell ref="G1020:H1020"/>
    <mergeCell ref="I1020:J1020"/>
    <mergeCell ref="K1020:M1020"/>
    <mergeCell ref="N1020:O1020"/>
    <mergeCell ref="P1020:R1020"/>
    <mergeCell ref="S1020:U1020"/>
    <mergeCell ref="V1020:W1020"/>
    <mergeCell ref="P1019:R1019"/>
    <mergeCell ref="S1019:U1019"/>
    <mergeCell ref="V1019:W1019"/>
    <mergeCell ref="X1019:Z1019"/>
    <mergeCell ref="AA1019:AC1019"/>
    <mergeCell ref="AD1019:AE1019"/>
    <mergeCell ref="X1024:Z1024"/>
    <mergeCell ref="AA1024:AC1024"/>
    <mergeCell ref="AD1024:AE1024"/>
    <mergeCell ref="AF1024:AG1024"/>
    <mergeCell ref="B1025:C1025"/>
    <mergeCell ref="D1025:F1025"/>
    <mergeCell ref="G1025:H1025"/>
    <mergeCell ref="I1025:J1025"/>
    <mergeCell ref="K1025:M1025"/>
    <mergeCell ref="N1025:O1025"/>
    <mergeCell ref="AF1023:AG1023"/>
    <mergeCell ref="B1024:C1024"/>
    <mergeCell ref="D1024:F1024"/>
    <mergeCell ref="G1024:H1024"/>
    <mergeCell ref="I1024:J1024"/>
    <mergeCell ref="K1024:M1024"/>
    <mergeCell ref="N1024:O1024"/>
    <mergeCell ref="P1024:R1024"/>
    <mergeCell ref="S1024:U1024"/>
    <mergeCell ref="V1024:W1024"/>
    <mergeCell ref="P1023:R1023"/>
    <mergeCell ref="S1023:U1023"/>
    <mergeCell ref="V1023:W1023"/>
    <mergeCell ref="X1023:Z1023"/>
    <mergeCell ref="AA1023:AC1023"/>
    <mergeCell ref="AD1023:AE1023"/>
    <mergeCell ref="X1022:Z1022"/>
    <mergeCell ref="AA1022:AC1022"/>
    <mergeCell ref="AD1022:AE1022"/>
    <mergeCell ref="AF1022:AG1022"/>
    <mergeCell ref="B1023:C1023"/>
    <mergeCell ref="D1023:F1023"/>
    <mergeCell ref="G1023:H1023"/>
    <mergeCell ref="I1023:J1023"/>
    <mergeCell ref="K1023:M1023"/>
    <mergeCell ref="N1023:O1023"/>
    <mergeCell ref="AF1027:AG1027"/>
    <mergeCell ref="B1028:C1028"/>
    <mergeCell ref="D1028:F1028"/>
    <mergeCell ref="G1028:H1028"/>
    <mergeCell ref="I1028:J1028"/>
    <mergeCell ref="K1028:M1028"/>
    <mergeCell ref="N1028:O1028"/>
    <mergeCell ref="P1028:R1028"/>
    <mergeCell ref="S1028:U1028"/>
    <mergeCell ref="V1028:W1028"/>
    <mergeCell ref="P1027:R1027"/>
    <mergeCell ref="S1027:U1027"/>
    <mergeCell ref="V1027:W1027"/>
    <mergeCell ref="X1027:Z1027"/>
    <mergeCell ref="AA1027:AC1027"/>
    <mergeCell ref="AD1027:AE1027"/>
    <mergeCell ref="X1026:Z1026"/>
    <mergeCell ref="AA1026:AC1026"/>
    <mergeCell ref="AD1026:AE1026"/>
    <mergeCell ref="AF1026:AG1026"/>
    <mergeCell ref="B1027:C1027"/>
    <mergeCell ref="D1027:F1027"/>
    <mergeCell ref="G1027:H1027"/>
    <mergeCell ref="I1027:J1027"/>
    <mergeCell ref="K1027:M1027"/>
    <mergeCell ref="N1027:O1027"/>
    <mergeCell ref="AF1025:AG1025"/>
    <mergeCell ref="B1026:C1026"/>
    <mergeCell ref="D1026:F1026"/>
    <mergeCell ref="G1026:H1026"/>
    <mergeCell ref="I1026:J1026"/>
    <mergeCell ref="K1026:M1026"/>
    <mergeCell ref="N1026:O1026"/>
    <mergeCell ref="P1026:R1026"/>
    <mergeCell ref="S1026:U1026"/>
    <mergeCell ref="V1026:W1026"/>
    <mergeCell ref="P1025:R1025"/>
    <mergeCell ref="S1025:U1025"/>
    <mergeCell ref="V1025:W1025"/>
    <mergeCell ref="X1025:Z1025"/>
    <mergeCell ref="AA1025:AC1025"/>
    <mergeCell ref="AD1025:AE1025"/>
    <mergeCell ref="X1030:Z1030"/>
    <mergeCell ref="AA1030:AC1030"/>
    <mergeCell ref="AD1030:AE1030"/>
    <mergeCell ref="AF1030:AG1030"/>
    <mergeCell ref="B1031:C1031"/>
    <mergeCell ref="D1031:F1031"/>
    <mergeCell ref="G1031:H1031"/>
    <mergeCell ref="I1031:J1031"/>
    <mergeCell ref="K1031:M1031"/>
    <mergeCell ref="N1031:O1031"/>
    <mergeCell ref="AF1029:AG1029"/>
    <mergeCell ref="B1030:C1030"/>
    <mergeCell ref="D1030:F1030"/>
    <mergeCell ref="G1030:H1030"/>
    <mergeCell ref="I1030:J1030"/>
    <mergeCell ref="K1030:M1030"/>
    <mergeCell ref="N1030:O1030"/>
    <mergeCell ref="P1030:R1030"/>
    <mergeCell ref="S1030:U1030"/>
    <mergeCell ref="V1030:W1030"/>
    <mergeCell ref="P1029:R1029"/>
    <mergeCell ref="S1029:U1029"/>
    <mergeCell ref="V1029:W1029"/>
    <mergeCell ref="X1029:Z1029"/>
    <mergeCell ref="AA1029:AC1029"/>
    <mergeCell ref="AD1029:AE1029"/>
    <mergeCell ref="X1028:Z1028"/>
    <mergeCell ref="AA1028:AC1028"/>
    <mergeCell ref="AD1028:AE1028"/>
    <mergeCell ref="AF1028:AG1028"/>
    <mergeCell ref="B1029:C1029"/>
    <mergeCell ref="D1029:F1029"/>
    <mergeCell ref="G1029:H1029"/>
    <mergeCell ref="I1029:J1029"/>
    <mergeCell ref="K1029:M1029"/>
    <mergeCell ref="N1029:O1029"/>
    <mergeCell ref="S1042:U1043"/>
    <mergeCell ref="V1042:W1044"/>
    <mergeCell ref="X1042:Z1043"/>
    <mergeCell ref="AA1042:AC1043"/>
    <mergeCell ref="AD1042:AE1043"/>
    <mergeCell ref="AF1042:AG1044"/>
    <mergeCell ref="AA1044:AC1044"/>
    <mergeCell ref="AD1044:AE1044"/>
    <mergeCell ref="B1039:C1044"/>
    <mergeCell ref="D1039:F1044"/>
    <mergeCell ref="G1039:H1043"/>
    <mergeCell ref="I1039:J1043"/>
    <mergeCell ref="K1039:M1043"/>
    <mergeCell ref="N1039:AG1039"/>
    <mergeCell ref="N1040:U1041"/>
    <mergeCell ref="V1040:AG1041"/>
    <mergeCell ref="N1042:O1044"/>
    <mergeCell ref="P1042:R1043"/>
    <mergeCell ref="X1032:Z1032"/>
    <mergeCell ref="AA1032:AC1032"/>
    <mergeCell ref="AD1032:AE1032"/>
    <mergeCell ref="AF1032:AG1032"/>
    <mergeCell ref="B1035:AG1035"/>
    <mergeCell ref="B1036:AG1037"/>
    <mergeCell ref="AF1031:AG1031"/>
    <mergeCell ref="B1032:C1032"/>
    <mergeCell ref="D1032:F1032"/>
    <mergeCell ref="G1032:H1032"/>
    <mergeCell ref="I1032:J1032"/>
    <mergeCell ref="K1032:M1032"/>
    <mergeCell ref="N1032:O1032"/>
    <mergeCell ref="P1032:R1032"/>
    <mergeCell ref="S1032:U1032"/>
    <mergeCell ref="V1032:W1032"/>
    <mergeCell ref="P1031:R1031"/>
    <mergeCell ref="S1031:U1031"/>
    <mergeCell ref="V1031:W1031"/>
    <mergeCell ref="X1031:Z1031"/>
    <mergeCell ref="AA1031:AC1031"/>
    <mergeCell ref="AD1031:AE1031"/>
    <mergeCell ref="X1046:Z1046"/>
    <mergeCell ref="AA1046:AC1046"/>
    <mergeCell ref="AD1046:AE1046"/>
    <mergeCell ref="AF1046:AG1046"/>
    <mergeCell ref="B1047:C1047"/>
    <mergeCell ref="D1047:F1047"/>
    <mergeCell ref="G1047:H1047"/>
    <mergeCell ref="I1047:J1047"/>
    <mergeCell ref="K1047:M1047"/>
    <mergeCell ref="N1047:O1047"/>
    <mergeCell ref="AF1045:AG1045"/>
    <mergeCell ref="B1046:C1046"/>
    <mergeCell ref="D1046:F1046"/>
    <mergeCell ref="G1046:H1046"/>
    <mergeCell ref="I1046:J1046"/>
    <mergeCell ref="K1046:M1046"/>
    <mergeCell ref="N1046:O1046"/>
    <mergeCell ref="P1046:R1046"/>
    <mergeCell ref="S1046:U1046"/>
    <mergeCell ref="V1046:W1046"/>
    <mergeCell ref="P1045:R1045"/>
    <mergeCell ref="S1045:U1045"/>
    <mergeCell ref="V1045:W1045"/>
    <mergeCell ref="X1045:Z1045"/>
    <mergeCell ref="AA1045:AC1045"/>
    <mergeCell ref="AD1045:AE1045"/>
    <mergeCell ref="B1045:C1045"/>
    <mergeCell ref="D1045:F1045"/>
    <mergeCell ref="G1045:H1045"/>
    <mergeCell ref="I1045:J1045"/>
    <mergeCell ref="K1045:M1045"/>
    <mergeCell ref="N1045:O1045"/>
    <mergeCell ref="G1044:H1044"/>
    <mergeCell ref="I1044:J1044"/>
    <mergeCell ref="K1044:M1044"/>
    <mergeCell ref="P1044:R1044"/>
    <mergeCell ref="S1044:U1044"/>
    <mergeCell ref="X1044:Z1044"/>
    <mergeCell ref="AF1049:AG1049"/>
    <mergeCell ref="B1050:C1050"/>
    <mergeCell ref="D1050:F1050"/>
    <mergeCell ref="G1050:H1050"/>
    <mergeCell ref="I1050:J1050"/>
    <mergeCell ref="K1050:M1050"/>
    <mergeCell ref="N1050:O1050"/>
    <mergeCell ref="P1050:R1050"/>
    <mergeCell ref="S1050:U1050"/>
    <mergeCell ref="V1050:W1050"/>
    <mergeCell ref="P1049:R1049"/>
    <mergeCell ref="S1049:U1049"/>
    <mergeCell ref="V1049:W1049"/>
    <mergeCell ref="X1049:Z1049"/>
    <mergeCell ref="AA1049:AC1049"/>
    <mergeCell ref="AD1049:AE1049"/>
    <mergeCell ref="X1048:Z1048"/>
    <mergeCell ref="AA1048:AC1048"/>
    <mergeCell ref="AD1048:AE1048"/>
    <mergeCell ref="AF1048:AG1048"/>
    <mergeCell ref="B1049:C1049"/>
    <mergeCell ref="D1049:F1049"/>
    <mergeCell ref="G1049:H1049"/>
    <mergeCell ref="I1049:J1049"/>
    <mergeCell ref="K1049:M1049"/>
    <mergeCell ref="N1049:O1049"/>
    <mergeCell ref="AF1047:AG1047"/>
    <mergeCell ref="B1048:C1048"/>
    <mergeCell ref="D1048:F1048"/>
    <mergeCell ref="G1048:H1048"/>
    <mergeCell ref="I1048:J1048"/>
    <mergeCell ref="K1048:M1048"/>
    <mergeCell ref="N1048:O1048"/>
    <mergeCell ref="P1048:R1048"/>
    <mergeCell ref="S1048:U1048"/>
    <mergeCell ref="V1048:W1048"/>
    <mergeCell ref="P1047:R1047"/>
    <mergeCell ref="S1047:U1047"/>
    <mergeCell ref="V1047:W1047"/>
    <mergeCell ref="X1047:Z1047"/>
    <mergeCell ref="AA1047:AC1047"/>
    <mergeCell ref="AD1047:AE1047"/>
    <mergeCell ref="X1052:Z1052"/>
    <mergeCell ref="AA1052:AC1052"/>
    <mergeCell ref="AD1052:AE1052"/>
    <mergeCell ref="AF1052:AG1052"/>
    <mergeCell ref="B1053:C1053"/>
    <mergeCell ref="D1053:F1053"/>
    <mergeCell ref="G1053:H1053"/>
    <mergeCell ref="I1053:J1053"/>
    <mergeCell ref="K1053:M1053"/>
    <mergeCell ref="N1053:O1053"/>
    <mergeCell ref="AF1051:AG1051"/>
    <mergeCell ref="B1052:C1052"/>
    <mergeCell ref="D1052:F1052"/>
    <mergeCell ref="G1052:H1052"/>
    <mergeCell ref="I1052:J1052"/>
    <mergeCell ref="K1052:M1052"/>
    <mergeCell ref="N1052:O1052"/>
    <mergeCell ref="P1052:R1052"/>
    <mergeCell ref="S1052:U1052"/>
    <mergeCell ref="V1052:W1052"/>
    <mergeCell ref="P1051:R1051"/>
    <mergeCell ref="S1051:U1051"/>
    <mergeCell ref="V1051:W1051"/>
    <mergeCell ref="X1051:Z1051"/>
    <mergeCell ref="AA1051:AC1051"/>
    <mergeCell ref="AD1051:AE1051"/>
    <mergeCell ref="X1050:Z1050"/>
    <mergeCell ref="AA1050:AC1050"/>
    <mergeCell ref="AD1050:AE1050"/>
    <mergeCell ref="AF1050:AG1050"/>
    <mergeCell ref="B1051:C1051"/>
    <mergeCell ref="D1051:F1051"/>
    <mergeCell ref="G1051:H1051"/>
    <mergeCell ref="I1051:J1051"/>
    <mergeCell ref="K1051:M1051"/>
    <mergeCell ref="N1051:O1051"/>
    <mergeCell ref="AF1055:AG1055"/>
    <mergeCell ref="B1056:C1056"/>
    <mergeCell ref="D1056:F1056"/>
    <mergeCell ref="G1056:H1056"/>
    <mergeCell ref="I1056:J1056"/>
    <mergeCell ref="K1056:M1056"/>
    <mergeCell ref="N1056:O1056"/>
    <mergeCell ref="P1056:R1056"/>
    <mergeCell ref="S1056:U1056"/>
    <mergeCell ref="V1056:W1056"/>
    <mergeCell ref="P1055:R1055"/>
    <mergeCell ref="S1055:U1055"/>
    <mergeCell ref="V1055:W1055"/>
    <mergeCell ref="X1055:Z1055"/>
    <mergeCell ref="AA1055:AC1055"/>
    <mergeCell ref="AD1055:AE1055"/>
    <mergeCell ref="X1054:Z1054"/>
    <mergeCell ref="AA1054:AC1054"/>
    <mergeCell ref="AD1054:AE1054"/>
    <mergeCell ref="AF1054:AG1054"/>
    <mergeCell ref="B1055:C1055"/>
    <mergeCell ref="D1055:F1055"/>
    <mergeCell ref="G1055:H1055"/>
    <mergeCell ref="I1055:J1055"/>
    <mergeCell ref="K1055:M1055"/>
    <mergeCell ref="N1055:O1055"/>
    <mergeCell ref="AF1053:AG1053"/>
    <mergeCell ref="B1054:C1054"/>
    <mergeCell ref="D1054:F1054"/>
    <mergeCell ref="G1054:H1054"/>
    <mergeCell ref="I1054:J1054"/>
    <mergeCell ref="K1054:M1054"/>
    <mergeCell ref="N1054:O1054"/>
    <mergeCell ref="P1054:R1054"/>
    <mergeCell ref="S1054:U1054"/>
    <mergeCell ref="V1054:W1054"/>
    <mergeCell ref="P1053:R1053"/>
    <mergeCell ref="S1053:U1053"/>
    <mergeCell ref="V1053:W1053"/>
    <mergeCell ref="X1053:Z1053"/>
    <mergeCell ref="AA1053:AC1053"/>
    <mergeCell ref="AD1053:AE1053"/>
    <mergeCell ref="X1058:Z1058"/>
    <mergeCell ref="AA1058:AC1058"/>
    <mergeCell ref="AD1058:AE1058"/>
    <mergeCell ref="AF1058:AG1058"/>
    <mergeCell ref="B1059:C1059"/>
    <mergeCell ref="D1059:F1059"/>
    <mergeCell ref="G1059:H1059"/>
    <mergeCell ref="I1059:J1059"/>
    <mergeCell ref="K1059:M1059"/>
    <mergeCell ref="N1059:O1059"/>
    <mergeCell ref="AF1057:AG1057"/>
    <mergeCell ref="B1058:C1058"/>
    <mergeCell ref="D1058:F1058"/>
    <mergeCell ref="G1058:H1058"/>
    <mergeCell ref="I1058:J1058"/>
    <mergeCell ref="K1058:M1058"/>
    <mergeCell ref="N1058:O1058"/>
    <mergeCell ref="P1058:R1058"/>
    <mergeCell ref="S1058:U1058"/>
    <mergeCell ref="V1058:W1058"/>
    <mergeCell ref="P1057:R1057"/>
    <mergeCell ref="S1057:U1057"/>
    <mergeCell ref="V1057:W1057"/>
    <mergeCell ref="X1057:Z1057"/>
    <mergeCell ref="AA1057:AC1057"/>
    <mergeCell ref="AD1057:AE1057"/>
    <mergeCell ref="X1056:Z1056"/>
    <mergeCell ref="AA1056:AC1056"/>
    <mergeCell ref="AD1056:AE1056"/>
    <mergeCell ref="AF1056:AG1056"/>
    <mergeCell ref="B1057:C1057"/>
    <mergeCell ref="D1057:F1057"/>
    <mergeCell ref="G1057:H1057"/>
    <mergeCell ref="I1057:J1057"/>
    <mergeCell ref="K1057:M1057"/>
    <mergeCell ref="N1057:O1057"/>
    <mergeCell ref="AF1061:AG1061"/>
    <mergeCell ref="B1062:C1062"/>
    <mergeCell ref="D1062:F1062"/>
    <mergeCell ref="G1062:H1062"/>
    <mergeCell ref="I1062:J1062"/>
    <mergeCell ref="K1062:M1062"/>
    <mergeCell ref="N1062:O1062"/>
    <mergeCell ref="P1062:R1062"/>
    <mergeCell ref="S1062:U1062"/>
    <mergeCell ref="V1062:W1062"/>
    <mergeCell ref="P1061:R1061"/>
    <mergeCell ref="S1061:U1061"/>
    <mergeCell ref="V1061:W1061"/>
    <mergeCell ref="X1061:Z1061"/>
    <mergeCell ref="AA1061:AC1061"/>
    <mergeCell ref="AD1061:AE1061"/>
    <mergeCell ref="X1060:Z1060"/>
    <mergeCell ref="AA1060:AC1060"/>
    <mergeCell ref="AD1060:AE1060"/>
    <mergeCell ref="AF1060:AG1060"/>
    <mergeCell ref="B1061:C1061"/>
    <mergeCell ref="D1061:F1061"/>
    <mergeCell ref="G1061:H1061"/>
    <mergeCell ref="I1061:J1061"/>
    <mergeCell ref="K1061:M1061"/>
    <mergeCell ref="N1061:O1061"/>
    <mergeCell ref="AF1059:AG1059"/>
    <mergeCell ref="B1060:C1060"/>
    <mergeCell ref="D1060:F1060"/>
    <mergeCell ref="G1060:H1060"/>
    <mergeCell ref="I1060:J1060"/>
    <mergeCell ref="K1060:M1060"/>
    <mergeCell ref="N1060:O1060"/>
    <mergeCell ref="P1060:R1060"/>
    <mergeCell ref="S1060:U1060"/>
    <mergeCell ref="V1060:W1060"/>
    <mergeCell ref="P1059:R1059"/>
    <mergeCell ref="S1059:U1059"/>
    <mergeCell ref="V1059:W1059"/>
    <mergeCell ref="X1059:Z1059"/>
    <mergeCell ref="AA1059:AC1059"/>
    <mergeCell ref="AD1059:AE1059"/>
    <mergeCell ref="X1064:Z1064"/>
    <mergeCell ref="AA1064:AC1064"/>
    <mergeCell ref="AD1064:AE1064"/>
    <mergeCell ref="AF1064:AG1064"/>
    <mergeCell ref="B1065:C1065"/>
    <mergeCell ref="D1065:F1065"/>
    <mergeCell ref="G1065:H1065"/>
    <mergeCell ref="I1065:J1065"/>
    <mergeCell ref="K1065:M1065"/>
    <mergeCell ref="N1065:O1065"/>
    <mergeCell ref="AF1063:AG1063"/>
    <mergeCell ref="B1064:C1064"/>
    <mergeCell ref="D1064:F1064"/>
    <mergeCell ref="G1064:H1064"/>
    <mergeCell ref="I1064:J1064"/>
    <mergeCell ref="K1064:M1064"/>
    <mergeCell ref="N1064:O1064"/>
    <mergeCell ref="P1064:R1064"/>
    <mergeCell ref="S1064:U1064"/>
    <mergeCell ref="V1064:W1064"/>
    <mergeCell ref="P1063:R1063"/>
    <mergeCell ref="S1063:U1063"/>
    <mergeCell ref="V1063:W1063"/>
    <mergeCell ref="X1063:Z1063"/>
    <mergeCell ref="AA1063:AC1063"/>
    <mergeCell ref="AD1063:AE1063"/>
    <mergeCell ref="X1062:Z1062"/>
    <mergeCell ref="AA1062:AC1062"/>
    <mergeCell ref="AD1062:AE1062"/>
    <mergeCell ref="AF1062:AG1062"/>
    <mergeCell ref="B1063:C1063"/>
    <mergeCell ref="D1063:F1063"/>
    <mergeCell ref="G1063:H1063"/>
    <mergeCell ref="I1063:J1063"/>
    <mergeCell ref="K1063:M1063"/>
    <mergeCell ref="N1063:O1063"/>
    <mergeCell ref="AF1067:AG1067"/>
    <mergeCell ref="B1068:C1068"/>
    <mergeCell ref="D1068:F1068"/>
    <mergeCell ref="G1068:H1068"/>
    <mergeCell ref="I1068:J1068"/>
    <mergeCell ref="K1068:M1068"/>
    <mergeCell ref="N1068:O1068"/>
    <mergeCell ref="P1068:R1068"/>
    <mergeCell ref="S1068:U1068"/>
    <mergeCell ref="V1068:W1068"/>
    <mergeCell ref="P1067:R1067"/>
    <mergeCell ref="S1067:U1067"/>
    <mergeCell ref="V1067:W1067"/>
    <mergeCell ref="X1067:Z1067"/>
    <mergeCell ref="AA1067:AC1067"/>
    <mergeCell ref="AD1067:AE1067"/>
    <mergeCell ref="X1066:Z1066"/>
    <mergeCell ref="AA1066:AC1066"/>
    <mergeCell ref="AD1066:AE1066"/>
    <mergeCell ref="AF1066:AG1066"/>
    <mergeCell ref="B1067:C1067"/>
    <mergeCell ref="D1067:F1067"/>
    <mergeCell ref="G1067:H1067"/>
    <mergeCell ref="I1067:J1067"/>
    <mergeCell ref="K1067:M1067"/>
    <mergeCell ref="N1067:O1067"/>
    <mergeCell ref="AF1065:AG1065"/>
    <mergeCell ref="B1066:C1066"/>
    <mergeCell ref="D1066:F1066"/>
    <mergeCell ref="G1066:H1066"/>
    <mergeCell ref="I1066:J1066"/>
    <mergeCell ref="K1066:M1066"/>
    <mergeCell ref="N1066:O1066"/>
    <mergeCell ref="P1066:R1066"/>
    <mergeCell ref="S1066:U1066"/>
    <mergeCell ref="V1066:W1066"/>
    <mergeCell ref="P1065:R1065"/>
    <mergeCell ref="S1065:U1065"/>
    <mergeCell ref="V1065:W1065"/>
    <mergeCell ref="X1065:Z1065"/>
    <mergeCell ref="AA1065:AC1065"/>
    <mergeCell ref="AD1065:AE1065"/>
    <mergeCell ref="X1070:Z1070"/>
    <mergeCell ref="AA1070:AC1070"/>
    <mergeCell ref="AD1070:AE1070"/>
    <mergeCell ref="AF1070:AG1070"/>
    <mergeCell ref="B1071:C1071"/>
    <mergeCell ref="D1071:F1071"/>
    <mergeCell ref="G1071:H1071"/>
    <mergeCell ref="I1071:J1071"/>
    <mergeCell ref="K1071:M1071"/>
    <mergeCell ref="N1071:O1071"/>
    <mergeCell ref="AF1069:AG1069"/>
    <mergeCell ref="B1070:C1070"/>
    <mergeCell ref="D1070:F1070"/>
    <mergeCell ref="G1070:H1070"/>
    <mergeCell ref="I1070:J1070"/>
    <mergeCell ref="K1070:M1070"/>
    <mergeCell ref="N1070:O1070"/>
    <mergeCell ref="P1070:R1070"/>
    <mergeCell ref="S1070:U1070"/>
    <mergeCell ref="V1070:W1070"/>
    <mergeCell ref="P1069:R1069"/>
    <mergeCell ref="S1069:U1069"/>
    <mergeCell ref="V1069:W1069"/>
    <mergeCell ref="X1069:Z1069"/>
    <mergeCell ref="AA1069:AC1069"/>
    <mergeCell ref="AD1069:AE1069"/>
    <mergeCell ref="X1068:Z1068"/>
    <mergeCell ref="AA1068:AC1068"/>
    <mergeCell ref="AD1068:AE1068"/>
    <mergeCell ref="AF1068:AG1068"/>
    <mergeCell ref="B1069:C1069"/>
    <mergeCell ref="D1069:F1069"/>
    <mergeCell ref="G1069:H1069"/>
    <mergeCell ref="I1069:J1069"/>
    <mergeCell ref="K1069:M1069"/>
    <mergeCell ref="N1069:O1069"/>
    <mergeCell ref="AF1073:AG1073"/>
    <mergeCell ref="B1074:C1074"/>
    <mergeCell ref="D1074:F1074"/>
    <mergeCell ref="G1074:H1074"/>
    <mergeCell ref="I1074:J1074"/>
    <mergeCell ref="K1074:M1074"/>
    <mergeCell ref="N1074:O1074"/>
    <mergeCell ref="P1074:R1074"/>
    <mergeCell ref="S1074:U1074"/>
    <mergeCell ref="V1074:W1074"/>
    <mergeCell ref="P1073:R1073"/>
    <mergeCell ref="S1073:U1073"/>
    <mergeCell ref="V1073:W1073"/>
    <mergeCell ref="X1073:Z1073"/>
    <mergeCell ref="AA1073:AC1073"/>
    <mergeCell ref="AD1073:AE1073"/>
    <mergeCell ref="X1072:Z1072"/>
    <mergeCell ref="AA1072:AC1072"/>
    <mergeCell ref="AD1072:AE1072"/>
    <mergeCell ref="AF1072:AG1072"/>
    <mergeCell ref="B1073:C1073"/>
    <mergeCell ref="D1073:F1073"/>
    <mergeCell ref="G1073:H1073"/>
    <mergeCell ref="I1073:J1073"/>
    <mergeCell ref="K1073:M1073"/>
    <mergeCell ref="N1073:O1073"/>
    <mergeCell ref="AF1071:AG1071"/>
    <mergeCell ref="B1072:C1072"/>
    <mergeCell ref="D1072:F1072"/>
    <mergeCell ref="G1072:H1072"/>
    <mergeCell ref="I1072:J1072"/>
    <mergeCell ref="K1072:M1072"/>
    <mergeCell ref="N1072:O1072"/>
    <mergeCell ref="P1072:R1072"/>
    <mergeCell ref="S1072:U1072"/>
    <mergeCell ref="V1072:W1072"/>
    <mergeCell ref="P1071:R1071"/>
    <mergeCell ref="S1071:U1071"/>
    <mergeCell ref="V1071:W1071"/>
    <mergeCell ref="X1071:Z1071"/>
    <mergeCell ref="AA1071:AC1071"/>
    <mergeCell ref="AD1071:AE1071"/>
    <mergeCell ref="X1076:Z1076"/>
    <mergeCell ref="AA1076:AC1076"/>
    <mergeCell ref="AD1076:AE1076"/>
    <mergeCell ref="AF1076:AG1076"/>
    <mergeCell ref="B1077:C1077"/>
    <mergeCell ref="D1077:F1077"/>
    <mergeCell ref="G1077:H1077"/>
    <mergeCell ref="I1077:J1077"/>
    <mergeCell ref="K1077:M1077"/>
    <mergeCell ref="N1077:O1077"/>
    <mergeCell ref="AF1075:AG1075"/>
    <mergeCell ref="B1076:C1076"/>
    <mergeCell ref="D1076:F1076"/>
    <mergeCell ref="G1076:H1076"/>
    <mergeCell ref="I1076:J1076"/>
    <mergeCell ref="K1076:M1076"/>
    <mergeCell ref="N1076:O1076"/>
    <mergeCell ref="P1076:R1076"/>
    <mergeCell ref="S1076:U1076"/>
    <mergeCell ref="V1076:W1076"/>
    <mergeCell ref="P1075:R1075"/>
    <mergeCell ref="S1075:U1075"/>
    <mergeCell ref="V1075:W1075"/>
    <mergeCell ref="X1075:Z1075"/>
    <mergeCell ref="AA1075:AC1075"/>
    <mergeCell ref="AD1075:AE1075"/>
    <mergeCell ref="X1074:Z1074"/>
    <mergeCell ref="AA1074:AC1074"/>
    <mergeCell ref="AD1074:AE1074"/>
    <mergeCell ref="AF1074:AG1074"/>
    <mergeCell ref="B1075:C1075"/>
    <mergeCell ref="D1075:F1075"/>
    <mergeCell ref="G1075:H1075"/>
    <mergeCell ref="I1075:J1075"/>
    <mergeCell ref="K1075:M1075"/>
    <mergeCell ref="N1075:O1075"/>
    <mergeCell ref="AF1079:AG1079"/>
    <mergeCell ref="B1082:AG1082"/>
    <mergeCell ref="B1083:AG1084"/>
    <mergeCell ref="B1086:C1091"/>
    <mergeCell ref="D1086:F1091"/>
    <mergeCell ref="G1086:H1090"/>
    <mergeCell ref="I1086:J1090"/>
    <mergeCell ref="K1086:M1090"/>
    <mergeCell ref="N1086:AG1086"/>
    <mergeCell ref="N1087:U1088"/>
    <mergeCell ref="P1079:R1079"/>
    <mergeCell ref="S1079:U1079"/>
    <mergeCell ref="V1079:W1079"/>
    <mergeCell ref="X1079:Z1079"/>
    <mergeCell ref="AA1079:AC1079"/>
    <mergeCell ref="AD1079:AE1079"/>
    <mergeCell ref="X1078:Z1078"/>
    <mergeCell ref="AA1078:AC1078"/>
    <mergeCell ref="AD1078:AE1078"/>
    <mergeCell ref="AF1078:AG1078"/>
    <mergeCell ref="B1079:C1079"/>
    <mergeCell ref="D1079:F1079"/>
    <mergeCell ref="G1079:H1079"/>
    <mergeCell ref="I1079:J1079"/>
    <mergeCell ref="K1079:M1079"/>
    <mergeCell ref="N1079:O1079"/>
    <mergeCell ref="AF1077:AG1077"/>
    <mergeCell ref="B1078:C1078"/>
    <mergeCell ref="D1078:F1078"/>
    <mergeCell ref="G1078:H1078"/>
    <mergeCell ref="I1078:J1078"/>
    <mergeCell ref="K1078:M1078"/>
    <mergeCell ref="N1078:O1078"/>
    <mergeCell ref="P1078:R1078"/>
    <mergeCell ref="S1078:U1078"/>
    <mergeCell ref="V1078:W1078"/>
    <mergeCell ref="P1077:R1077"/>
    <mergeCell ref="S1077:U1077"/>
    <mergeCell ref="V1077:W1077"/>
    <mergeCell ref="X1077:Z1077"/>
    <mergeCell ref="AA1077:AC1077"/>
    <mergeCell ref="AD1077:AE1077"/>
    <mergeCell ref="X1092:Z1092"/>
    <mergeCell ref="AA1092:AC1092"/>
    <mergeCell ref="AD1092:AE1092"/>
    <mergeCell ref="AF1092:AG1092"/>
    <mergeCell ref="B1093:C1093"/>
    <mergeCell ref="D1093:F1093"/>
    <mergeCell ref="G1093:H1093"/>
    <mergeCell ref="I1093:J1093"/>
    <mergeCell ref="K1093:M1093"/>
    <mergeCell ref="N1093:O1093"/>
    <mergeCell ref="AD1091:AE1091"/>
    <mergeCell ref="B1092:C1092"/>
    <mergeCell ref="D1092:F1092"/>
    <mergeCell ref="G1092:H1092"/>
    <mergeCell ref="I1092:J1092"/>
    <mergeCell ref="K1092:M1092"/>
    <mergeCell ref="N1092:O1092"/>
    <mergeCell ref="P1092:R1092"/>
    <mergeCell ref="S1092:U1092"/>
    <mergeCell ref="V1092:W1092"/>
    <mergeCell ref="G1091:H1091"/>
    <mergeCell ref="I1091:J1091"/>
    <mergeCell ref="K1091:M1091"/>
    <mergeCell ref="P1091:R1091"/>
    <mergeCell ref="S1091:U1091"/>
    <mergeCell ref="X1091:Z1091"/>
    <mergeCell ref="V1087:AG1088"/>
    <mergeCell ref="N1089:O1091"/>
    <mergeCell ref="P1089:R1090"/>
    <mergeCell ref="S1089:U1090"/>
    <mergeCell ref="V1089:W1091"/>
    <mergeCell ref="X1089:Z1090"/>
    <mergeCell ref="AA1089:AC1090"/>
    <mergeCell ref="AD1089:AE1090"/>
    <mergeCell ref="AF1089:AG1091"/>
    <mergeCell ref="AA1091:AC1091"/>
    <mergeCell ref="AF1095:AG1095"/>
    <mergeCell ref="B1096:C1096"/>
    <mergeCell ref="D1096:F1096"/>
    <mergeCell ref="G1096:H1096"/>
    <mergeCell ref="I1096:J1096"/>
    <mergeCell ref="K1096:M1096"/>
    <mergeCell ref="N1096:O1096"/>
    <mergeCell ref="P1096:R1096"/>
    <mergeCell ref="S1096:U1096"/>
    <mergeCell ref="V1096:W1096"/>
    <mergeCell ref="P1095:R1095"/>
    <mergeCell ref="S1095:U1095"/>
    <mergeCell ref="V1095:W1095"/>
    <mergeCell ref="X1095:Z1095"/>
    <mergeCell ref="AA1095:AC1095"/>
    <mergeCell ref="AD1095:AE1095"/>
    <mergeCell ref="X1094:Z1094"/>
    <mergeCell ref="AA1094:AC1094"/>
    <mergeCell ref="AD1094:AE1094"/>
    <mergeCell ref="AF1094:AG1094"/>
    <mergeCell ref="B1095:C1095"/>
    <mergeCell ref="D1095:F1095"/>
    <mergeCell ref="G1095:H1095"/>
    <mergeCell ref="I1095:J1095"/>
    <mergeCell ref="K1095:M1095"/>
    <mergeCell ref="N1095:O1095"/>
    <mergeCell ref="AF1093:AG1093"/>
    <mergeCell ref="B1094:C1094"/>
    <mergeCell ref="D1094:F1094"/>
    <mergeCell ref="G1094:H1094"/>
    <mergeCell ref="I1094:J1094"/>
    <mergeCell ref="K1094:M1094"/>
    <mergeCell ref="N1094:O1094"/>
    <mergeCell ref="P1094:R1094"/>
    <mergeCell ref="S1094:U1094"/>
    <mergeCell ref="V1094:W1094"/>
    <mergeCell ref="P1093:R1093"/>
    <mergeCell ref="S1093:U1093"/>
    <mergeCell ref="V1093:W1093"/>
    <mergeCell ref="X1093:Z1093"/>
    <mergeCell ref="AA1093:AC1093"/>
    <mergeCell ref="AD1093:AE1093"/>
    <mergeCell ref="X1098:Z1098"/>
    <mergeCell ref="AA1098:AC1098"/>
    <mergeCell ref="AD1098:AE1098"/>
    <mergeCell ref="AF1098:AG1098"/>
    <mergeCell ref="B1099:C1099"/>
    <mergeCell ref="D1099:F1099"/>
    <mergeCell ref="G1099:H1099"/>
    <mergeCell ref="I1099:J1099"/>
    <mergeCell ref="K1099:M1099"/>
    <mergeCell ref="N1099:O1099"/>
    <mergeCell ref="AF1097:AG1097"/>
    <mergeCell ref="B1098:C1098"/>
    <mergeCell ref="D1098:F1098"/>
    <mergeCell ref="G1098:H1098"/>
    <mergeCell ref="I1098:J1098"/>
    <mergeCell ref="K1098:M1098"/>
    <mergeCell ref="N1098:O1098"/>
    <mergeCell ref="P1098:R1098"/>
    <mergeCell ref="S1098:U1098"/>
    <mergeCell ref="V1098:W1098"/>
    <mergeCell ref="P1097:R1097"/>
    <mergeCell ref="S1097:U1097"/>
    <mergeCell ref="V1097:W1097"/>
    <mergeCell ref="X1097:Z1097"/>
    <mergeCell ref="AA1097:AC1097"/>
    <mergeCell ref="AD1097:AE1097"/>
    <mergeCell ref="X1096:Z1096"/>
    <mergeCell ref="AA1096:AC1096"/>
    <mergeCell ref="AD1096:AE1096"/>
    <mergeCell ref="AF1096:AG1096"/>
    <mergeCell ref="B1097:C1097"/>
    <mergeCell ref="D1097:F1097"/>
    <mergeCell ref="G1097:H1097"/>
    <mergeCell ref="I1097:J1097"/>
    <mergeCell ref="K1097:M1097"/>
    <mergeCell ref="N1097:O1097"/>
    <mergeCell ref="AF1101:AG1101"/>
    <mergeCell ref="B1102:C1102"/>
    <mergeCell ref="D1102:F1102"/>
    <mergeCell ref="G1102:H1102"/>
    <mergeCell ref="I1102:J1102"/>
    <mergeCell ref="K1102:M1102"/>
    <mergeCell ref="N1102:O1102"/>
    <mergeCell ref="P1102:R1102"/>
    <mergeCell ref="S1102:U1102"/>
    <mergeCell ref="V1102:W1102"/>
    <mergeCell ref="P1101:R1101"/>
    <mergeCell ref="S1101:U1101"/>
    <mergeCell ref="V1101:W1101"/>
    <mergeCell ref="X1101:Z1101"/>
    <mergeCell ref="AA1101:AC1101"/>
    <mergeCell ref="AD1101:AE1101"/>
    <mergeCell ref="X1100:Z1100"/>
    <mergeCell ref="AA1100:AC1100"/>
    <mergeCell ref="AD1100:AE1100"/>
    <mergeCell ref="AF1100:AG1100"/>
    <mergeCell ref="B1101:C1101"/>
    <mergeCell ref="D1101:F1101"/>
    <mergeCell ref="G1101:H1101"/>
    <mergeCell ref="I1101:J1101"/>
    <mergeCell ref="K1101:M1101"/>
    <mergeCell ref="N1101:O1101"/>
    <mergeCell ref="AF1099:AG1099"/>
    <mergeCell ref="B1100:C1100"/>
    <mergeCell ref="D1100:F1100"/>
    <mergeCell ref="G1100:H1100"/>
    <mergeCell ref="I1100:J1100"/>
    <mergeCell ref="K1100:M1100"/>
    <mergeCell ref="N1100:O1100"/>
    <mergeCell ref="P1100:R1100"/>
    <mergeCell ref="S1100:U1100"/>
    <mergeCell ref="V1100:W1100"/>
    <mergeCell ref="P1099:R1099"/>
    <mergeCell ref="S1099:U1099"/>
    <mergeCell ref="V1099:W1099"/>
    <mergeCell ref="X1099:Z1099"/>
    <mergeCell ref="AA1099:AC1099"/>
    <mergeCell ref="AD1099:AE1099"/>
    <mergeCell ref="X1104:Z1104"/>
    <mergeCell ref="AA1104:AC1104"/>
    <mergeCell ref="AD1104:AE1104"/>
    <mergeCell ref="AF1104:AG1104"/>
    <mergeCell ref="B1105:C1105"/>
    <mergeCell ref="D1105:F1105"/>
    <mergeCell ref="G1105:H1105"/>
    <mergeCell ref="I1105:J1105"/>
    <mergeCell ref="K1105:M1105"/>
    <mergeCell ref="N1105:O1105"/>
    <mergeCell ref="AF1103:AG1103"/>
    <mergeCell ref="B1104:C1104"/>
    <mergeCell ref="D1104:F1104"/>
    <mergeCell ref="G1104:H1104"/>
    <mergeCell ref="I1104:J1104"/>
    <mergeCell ref="K1104:M1104"/>
    <mergeCell ref="N1104:O1104"/>
    <mergeCell ref="P1104:R1104"/>
    <mergeCell ref="S1104:U1104"/>
    <mergeCell ref="V1104:W1104"/>
    <mergeCell ref="P1103:R1103"/>
    <mergeCell ref="S1103:U1103"/>
    <mergeCell ref="V1103:W1103"/>
    <mergeCell ref="X1103:Z1103"/>
    <mergeCell ref="AA1103:AC1103"/>
    <mergeCell ref="AD1103:AE1103"/>
    <mergeCell ref="X1102:Z1102"/>
    <mergeCell ref="AA1102:AC1102"/>
    <mergeCell ref="AD1102:AE1102"/>
    <mergeCell ref="AF1102:AG1102"/>
    <mergeCell ref="B1103:C1103"/>
    <mergeCell ref="D1103:F1103"/>
    <mergeCell ref="G1103:H1103"/>
    <mergeCell ref="I1103:J1103"/>
    <mergeCell ref="K1103:M1103"/>
    <mergeCell ref="N1103:O1103"/>
    <mergeCell ref="AF1107:AG1107"/>
    <mergeCell ref="B1108:C1108"/>
    <mergeCell ref="D1108:F1108"/>
    <mergeCell ref="G1108:H1108"/>
    <mergeCell ref="I1108:J1108"/>
    <mergeCell ref="K1108:M1108"/>
    <mergeCell ref="N1108:O1108"/>
    <mergeCell ref="P1108:R1108"/>
    <mergeCell ref="S1108:U1108"/>
    <mergeCell ref="V1108:W1108"/>
    <mergeCell ref="P1107:R1107"/>
    <mergeCell ref="S1107:U1107"/>
    <mergeCell ref="V1107:W1107"/>
    <mergeCell ref="X1107:Z1107"/>
    <mergeCell ref="AA1107:AC1107"/>
    <mergeCell ref="AD1107:AE1107"/>
    <mergeCell ref="X1106:Z1106"/>
    <mergeCell ref="AA1106:AC1106"/>
    <mergeCell ref="AD1106:AE1106"/>
    <mergeCell ref="AF1106:AG1106"/>
    <mergeCell ref="B1107:C1107"/>
    <mergeCell ref="D1107:F1107"/>
    <mergeCell ref="G1107:H1107"/>
    <mergeCell ref="I1107:J1107"/>
    <mergeCell ref="K1107:M1107"/>
    <mergeCell ref="N1107:O1107"/>
    <mergeCell ref="AF1105:AG1105"/>
    <mergeCell ref="B1106:C1106"/>
    <mergeCell ref="D1106:F1106"/>
    <mergeCell ref="G1106:H1106"/>
    <mergeCell ref="I1106:J1106"/>
    <mergeCell ref="K1106:M1106"/>
    <mergeCell ref="N1106:O1106"/>
    <mergeCell ref="P1106:R1106"/>
    <mergeCell ref="S1106:U1106"/>
    <mergeCell ref="V1106:W1106"/>
    <mergeCell ref="P1105:R1105"/>
    <mergeCell ref="S1105:U1105"/>
    <mergeCell ref="V1105:W1105"/>
    <mergeCell ref="X1105:Z1105"/>
    <mergeCell ref="AA1105:AC1105"/>
    <mergeCell ref="AD1105:AE1105"/>
    <mergeCell ref="X1110:Z1110"/>
    <mergeCell ref="AA1110:AC1110"/>
    <mergeCell ref="AD1110:AE1110"/>
    <mergeCell ref="AF1110:AG1110"/>
    <mergeCell ref="B1111:C1111"/>
    <mergeCell ref="D1111:F1111"/>
    <mergeCell ref="G1111:H1111"/>
    <mergeCell ref="I1111:J1111"/>
    <mergeCell ref="K1111:M1111"/>
    <mergeCell ref="N1111:O1111"/>
    <mergeCell ref="AF1109:AG1109"/>
    <mergeCell ref="B1110:C1110"/>
    <mergeCell ref="D1110:F1110"/>
    <mergeCell ref="G1110:H1110"/>
    <mergeCell ref="I1110:J1110"/>
    <mergeCell ref="K1110:M1110"/>
    <mergeCell ref="N1110:O1110"/>
    <mergeCell ref="P1110:R1110"/>
    <mergeCell ref="S1110:U1110"/>
    <mergeCell ref="V1110:W1110"/>
    <mergeCell ref="P1109:R1109"/>
    <mergeCell ref="S1109:U1109"/>
    <mergeCell ref="V1109:W1109"/>
    <mergeCell ref="X1109:Z1109"/>
    <mergeCell ref="AA1109:AC1109"/>
    <mergeCell ref="AD1109:AE1109"/>
    <mergeCell ref="X1108:Z1108"/>
    <mergeCell ref="AA1108:AC1108"/>
    <mergeCell ref="AD1108:AE1108"/>
    <mergeCell ref="AF1108:AG1108"/>
    <mergeCell ref="B1109:C1109"/>
    <mergeCell ref="D1109:F1109"/>
    <mergeCell ref="G1109:H1109"/>
    <mergeCell ref="I1109:J1109"/>
    <mergeCell ref="K1109:M1109"/>
    <mergeCell ref="N1109:O1109"/>
    <mergeCell ref="AF1113:AG1113"/>
    <mergeCell ref="B1114:C1114"/>
    <mergeCell ref="D1114:F1114"/>
    <mergeCell ref="G1114:H1114"/>
    <mergeCell ref="I1114:J1114"/>
    <mergeCell ref="K1114:M1114"/>
    <mergeCell ref="N1114:O1114"/>
    <mergeCell ref="P1114:R1114"/>
    <mergeCell ref="S1114:U1114"/>
    <mergeCell ref="V1114:W1114"/>
    <mergeCell ref="P1113:R1113"/>
    <mergeCell ref="S1113:U1113"/>
    <mergeCell ref="V1113:W1113"/>
    <mergeCell ref="X1113:Z1113"/>
    <mergeCell ref="AA1113:AC1113"/>
    <mergeCell ref="AD1113:AE1113"/>
    <mergeCell ref="X1112:Z1112"/>
    <mergeCell ref="AA1112:AC1112"/>
    <mergeCell ref="AD1112:AE1112"/>
    <mergeCell ref="AF1112:AG1112"/>
    <mergeCell ref="B1113:C1113"/>
    <mergeCell ref="D1113:F1113"/>
    <mergeCell ref="G1113:H1113"/>
    <mergeCell ref="I1113:J1113"/>
    <mergeCell ref="K1113:M1113"/>
    <mergeCell ref="N1113:O1113"/>
    <mergeCell ref="AF1111:AG1111"/>
    <mergeCell ref="B1112:C1112"/>
    <mergeCell ref="D1112:F1112"/>
    <mergeCell ref="G1112:H1112"/>
    <mergeCell ref="I1112:J1112"/>
    <mergeCell ref="K1112:M1112"/>
    <mergeCell ref="N1112:O1112"/>
    <mergeCell ref="P1112:R1112"/>
    <mergeCell ref="S1112:U1112"/>
    <mergeCell ref="V1112:W1112"/>
    <mergeCell ref="P1111:R1111"/>
    <mergeCell ref="S1111:U1111"/>
    <mergeCell ref="V1111:W1111"/>
    <mergeCell ref="X1111:Z1111"/>
    <mergeCell ref="AA1111:AC1111"/>
    <mergeCell ref="AD1111:AE1111"/>
    <mergeCell ref="X1116:Z1116"/>
    <mergeCell ref="AA1116:AC1116"/>
    <mergeCell ref="AD1116:AE1116"/>
    <mergeCell ref="AF1116:AG1116"/>
    <mergeCell ref="B1117:C1117"/>
    <mergeCell ref="D1117:F1117"/>
    <mergeCell ref="G1117:H1117"/>
    <mergeCell ref="I1117:J1117"/>
    <mergeCell ref="K1117:M1117"/>
    <mergeCell ref="N1117:O1117"/>
    <mergeCell ref="AF1115:AG1115"/>
    <mergeCell ref="B1116:C1116"/>
    <mergeCell ref="D1116:F1116"/>
    <mergeCell ref="G1116:H1116"/>
    <mergeCell ref="I1116:J1116"/>
    <mergeCell ref="K1116:M1116"/>
    <mergeCell ref="N1116:O1116"/>
    <mergeCell ref="P1116:R1116"/>
    <mergeCell ref="S1116:U1116"/>
    <mergeCell ref="V1116:W1116"/>
    <mergeCell ref="P1115:R1115"/>
    <mergeCell ref="S1115:U1115"/>
    <mergeCell ref="V1115:W1115"/>
    <mergeCell ref="X1115:Z1115"/>
    <mergeCell ref="AA1115:AC1115"/>
    <mergeCell ref="AD1115:AE1115"/>
    <mergeCell ref="X1114:Z1114"/>
    <mergeCell ref="AA1114:AC1114"/>
    <mergeCell ref="AD1114:AE1114"/>
    <mergeCell ref="AF1114:AG1114"/>
    <mergeCell ref="B1115:C1115"/>
    <mergeCell ref="D1115:F1115"/>
    <mergeCell ref="G1115:H1115"/>
    <mergeCell ref="I1115:J1115"/>
    <mergeCell ref="K1115:M1115"/>
    <mergeCell ref="N1115:O1115"/>
    <mergeCell ref="AF1119:AG1119"/>
    <mergeCell ref="B1120:C1120"/>
    <mergeCell ref="D1120:F1120"/>
    <mergeCell ref="G1120:H1120"/>
    <mergeCell ref="I1120:J1120"/>
    <mergeCell ref="K1120:M1120"/>
    <mergeCell ref="N1120:O1120"/>
    <mergeCell ref="P1120:R1120"/>
    <mergeCell ref="S1120:U1120"/>
    <mergeCell ref="V1120:W1120"/>
    <mergeCell ref="P1119:R1119"/>
    <mergeCell ref="S1119:U1119"/>
    <mergeCell ref="V1119:W1119"/>
    <mergeCell ref="X1119:Z1119"/>
    <mergeCell ref="AA1119:AC1119"/>
    <mergeCell ref="AD1119:AE1119"/>
    <mergeCell ref="X1118:Z1118"/>
    <mergeCell ref="AA1118:AC1118"/>
    <mergeCell ref="AD1118:AE1118"/>
    <mergeCell ref="AF1118:AG1118"/>
    <mergeCell ref="B1119:C1119"/>
    <mergeCell ref="D1119:F1119"/>
    <mergeCell ref="G1119:H1119"/>
    <mergeCell ref="I1119:J1119"/>
    <mergeCell ref="K1119:M1119"/>
    <mergeCell ref="N1119:O1119"/>
    <mergeCell ref="AF1117:AG1117"/>
    <mergeCell ref="B1118:C1118"/>
    <mergeCell ref="D1118:F1118"/>
    <mergeCell ref="G1118:H1118"/>
    <mergeCell ref="I1118:J1118"/>
    <mergeCell ref="K1118:M1118"/>
    <mergeCell ref="N1118:O1118"/>
    <mergeCell ref="P1118:R1118"/>
    <mergeCell ref="S1118:U1118"/>
    <mergeCell ref="V1118:W1118"/>
    <mergeCell ref="P1117:R1117"/>
    <mergeCell ref="S1117:U1117"/>
    <mergeCell ref="V1117:W1117"/>
    <mergeCell ref="X1117:Z1117"/>
    <mergeCell ref="AA1117:AC1117"/>
    <mergeCell ref="AD1117:AE1117"/>
    <mergeCell ref="X1122:Z1122"/>
    <mergeCell ref="AA1122:AC1122"/>
    <mergeCell ref="AD1122:AE1122"/>
    <mergeCell ref="AF1122:AG1122"/>
    <mergeCell ref="B1123:C1123"/>
    <mergeCell ref="D1123:F1123"/>
    <mergeCell ref="G1123:H1123"/>
    <mergeCell ref="I1123:J1123"/>
    <mergeCell ref="K1123:M1123"/>
    <mergeCell ref="N1123:O1123"/>
    <mergeCell ref="AF1121:AG1121"/>
    <mergeCell ref="B1122:C1122"/>
    <mergeCell ref="D1122:F1122"/>
    <mergeCell ref="G1122:H1122"/>
    <mergeCell ref="I1122:J1122"/>
    <mergeCell ref="K1122:M1122"/>
    <mergeCell ref="N1122:O1122"/>
    <mergeCell ref="P1122:R1122"/>
    <mergeCell ref="S1122:U1122"/>
    <mergeCell ref="V1122:W1122"/>
    <mergeCell ref="P1121:R1121"/>
    <mergeCell ref="S1121:U1121"/>
    <mergeCell ref="V1121:W1121"/>
    <mergeCell ref="X1121:Z1121"/>
    <mergeCell ref="AA1121:AC1121"/>
    <mergeCell ref="AD1121:AE1121"/>
    <mergeCell ref="X1120:Z1120"/>
    <mergeCell ref="AA1120:AC1120"/>
    <mergeCell ref="AD1120:AE1120"/>
    <mergeCell ref="AF1120:AG1120"/>
    <mergeCell ref="B1121:C1121"/>
    <mergeCell ref="D1121:F1121"/>
    <mergeCell ref="G1121:H1121"/>
    <mergeCell ref="I1121:J1121"/>
    <mergeCell ref="K1121:M1121"/>
    <mergeCell ref="N1121:O1121"/>
    <mergeCell ref="X1126:Z1126"/>
    <mergeCell ref="AA1126:AC1126"/>
    <mergeCell ref="AD1126:AE1126"/>
    <mergeCell ref="AF1126:AG1126"/>
    <mergeCell ref="AF1125:AG1125"/>
    <mergeCell ref="B1126:C1126"/>
    <mergeCell ref="D1126:F1126"/>
    <mergeCell ref="G1126:H1126"/>
    <mergeCell ref="I1126:J1126"/>
    <mergeCell ref="K1126:M1126"/>
    <mergeCell ref="N1126:O1126"/>
    <mergeCell ref="P1126:R1126"/>
    <mergeCell ref="S1126:U1126"/>
    <mergeCell ref="V1126:W1126"/>
    <mergeCell ref="P1125:R1125"/>
    <mergeCell ref="S1125:U1125"/>
    <mergeCell ref="V1125:W1125"/>
    <mergeCell ref="X1125:Z1125"/>
    <mergeCell ref="AA1125:AC1125"/>
    <mergeCell ref="AD1125:AE1125"/>
    <mergeCell ref="X1124:Z1124"/>
    <mergeCell ref="AA1124:AC1124"/>
    <mergeCell ref="AD1124:AE1124"/>
    <mergeCell ref="AF1124:AG1124"/>
    <mergeCell ref="B1125:C1125"/>
    <mergeCell ref="D1125:F1125"/>
    <mergeCell ref="G1125:H1125"/>
    <mergeCell ref="I1125:J1125"/>
    <mergeCell ref="K1125:M1125"/>
    <mergeCell ref="N1125:O1125"/>
    <mergeCell ref="AF1123:AG1123"/>
    <mergeCell ref="B1124:C1124"/>
    <mergeCell ref="D1124:F1124"/>
    <mergeCell ref="G1124:H1124"/>
    <mergeCell ref="I1124:J1124"/>
    <mergeCell ref="K1124:M1124"/>
    <mergeCell ref="N1124:O1124"/>
    <mergeCell ref="P1124:R1124"/>
    <mergeCell ref="S1124:U1124"/>
    <mergeCell ref="V1124:W1124"/>
    <mergeCell ref="P1123:R1123"/>
    <mergeCell ref="S1123:U1123"/>
    <mergeCell ref="V1123:W1123"/>
    <mergeCell ref="X1123:Z1123"/>
    <mergeCell ref="AA1123:AC1123"/>
    <mergeCell ref="AD1123:AE1123"/>
  </mergeCells>
  <phoneticPr fontId="13"/>
  <conditionalFormatting sqref="D11:X45 AD11:AG45">
    <cfRule type="notContainsBlanks" dxfId="47" priority="48" stopIfTrue="1">
      <formula>LEN(TRIM(D11))&gt;0</formula>
    </cfRule>
  </conditionalFormatting>
  <conditionalFormatting sqref="D58:X92 AD58:AG92">
    <cfRule type="notContainsBlanks" dxfId="46" priority="46" stopIfTrue="1">
      <formula>LEN(TRIM(D58))&gt;0</formula>
    </cfRule>
  </conditionalFormatting>
  <conditionalFormatting sqref="D105:X139 AD105:AG139">
    <cfRule type="notContainsBlanks" dxfId="45" priority="44" stopIfTrue="1">
      <formula>LEN(TRIM(D105))&gt;0</formula>
    </cfRule>
  </conditionalFormatting>
  <conditionalFormatting sqref="D152:X186 AD152:AG186">
    <cfRule type="notContainsBlanks" dxfId="44" priority="42" stopIfTrue="1">
      <formula>LEN(TRIM(D152))&gt;0</formula>
    </cfRule>
  </conditionalFormatting>
  <conditionalFormatting sqref="D199:X233 AD199:AG233">
    <cfRule type="notContainsBlanks" dxfId="43" priority="40" stopIfTrue="1">
      <formula>LEN(TRIM(D199))&gt;0</formula>
    </cfRule>
  </conditionalFormatting>
  <conditionalFormatting sqref="D246:X280 AD246:AG280">
    <cfRule type="notContainsBlanks" dxfId="42" priority="38" stopIfTrue="1">
      <formula>LEN(TRIM(D246))&gt;0</formula>
    </cfRule>
  </conditionalFormatting>
  <conditionalFormatting sqref="D293:X327 AD293:AG327">
    <cfRule type="notContainsBlanks" dxfId="41" priority="36" stopIfTrue="1">
      <formula>LEN(TRIM(D293))&gt;0</formula>
    </cfRule>
  </conditionalFormatting>
  <conditionalFormatting sqref="D340:X374 AD340:AG374">
    <cfRule type="notContainsBlanks" dxfId="40" priority="34" stopIfTrue="1">
      <formula>LEN(TRIM(D340))&gt;0</formula>
    </cfRule>
  </conditionalFormatting>
  <conditionalFormatting sqref="D387:X421 AD387:AG421">
    <cfRule type="notContainsBlanks" dxfId="39" priority="32" stopIfTrue="1">
      <formula>LEN(TRIM(D387))&gt;0</formula>
    </cfRule>
  </conditionalFormatting>
  <conditionalFormatting sqref="D434:X468 AD434:AG468">
    <cfRule type="notContainsBlanks" dxfId="38" priority="30" stopIfTrue="1">
      <formula>LEN(TRIM(D434))&gt;0</formula>
    </cfRule>
  </conditionalFormatting>
  <conditionalFormatting sqref="D481:X515 AD481:AG515">
    <cfRule type="notContainsBlanks" dxfId="37" priority="28" stopIfTrue="1">
      <formula>LEN(TRIM(D481))&gt;0</formula>
    </cfRule>
  </conditionalFormatting>
  <conditionalFormatting sqref="D528:X562 AD528:AG562">
    <cfRule type="notContainsBlanks" dxfId="36" priority="26" stopIfTrue="1">
      <formula>LEN(TRIM(D528))&gt;0</formula>
    </cfRule>
  </conditionalFormatting>
  <conditionalFormatting sqref="D575:X609 AD575:AG609">
    <cfRule type="notContainsBlanks" dxfId="35" priority="24" stopIfTrue="1">
      <formula>LEN(TRIM(D575))&gt;0</formula>
    </cfRule>
  </conditionalFormatting>
  <conditionalFormatting sqref="D622:X656 AD622:AG656">
    <cfRule type="notContainsBlanks" dxfId="34" priority="22" stopIfTrue="1">
      <formula>LEN(TRIM(D622))&gt;0</formula>
    </cfRule>
  </conditionalFormatting>
  <conditionalFormatting sqref="D669:X703 AD669:AG703">
    <cfRule type="notContainsBlanks" dxfId="33" priority="20" stopIfTrue="1">
      <formula>LEN(TRIM(D669))&gt;0</formula>
    </cfRule>
  </conditionalFormatting>
  <conditionalFormatting sqref="D716:X750 AD716:AG750">
    <cfRule type="notContainsBlanks" dxfId="32" priority="18" stopIfTrue="1">
      <formula>LEN(TRIM(D716))&gt;0</formula>
    </cfRule>
  </conditionalFormatting>
  <conditionalFormatting sqref="D763:X797 AD763:AG797">
    <cfRule type="notContainsBlanks" dxfId="31" priority="16" stopIfTrue="1">
      <formula>LEN(TRIM(D763))&gt;0</formula>
    </cfRule>
  </conditionalFormatting>
  <conditionalFormatting sqref="D810:X844 AD810:AG844">
    <cfRule type="notContainsBlanks" dxfId="30" priority="14" stopIfTrue="1">
      <formula>LEN(TRIM(D810))&gt;0</formula>
    </cfRule>
  </conditionalFormatting>
  <conditionalFormatting sqref="D857:X891 AD857:AG891">
    <cfRule type="notContainsBlanks" dxfId="29" priority="12" stopIfTrue="1">
      <formula>LEN(TRIM(D857))&gt;0</formula>
    </cfRule>
  </conditionalFormatting>
  <conditionalFormatting sqref="D904:X938 AD904:AG938">
    <cfRule type="notContainsBlanks" dxfId="28" priority="10" stopIfTrue="1">
      <formula>LEN(TRIM(D904))&gt;0</formula>
    </cfRule>
  </conditionalFormatting>
  <conditionalFormatting sqref="D951:X985 AD951:AG985">
    <cfRule type="notContainsBlanks" dxfId="27" priority="8" stopIfTrue="1">
      <formula>LEN(TRIM(D951))&gt;0</formula>
    </cfRule>
  </conditionalFormatting>
  <conditionalFormatting sqref="D998:X1032 AD998:AG1032">
    <cfRule type="notContainsBlanks" dxfId="26" priority="6" stopIfTrue="1">
      <formula>LEN(TRIM(D998))&gt;0</formula>
    </cfRule>
  </conditionalFormatting>
  <conditionalFormatting sqref="D1045:X1079 AD1045:AG1079">
    <cfRule type="notContainsBlanks" dxfId="25" priority="4" stopIfTrue="1">
      <formula>LEN(TRIM(D1045))&gt;0</formula>
    </cfRule>
  </conditionalFormatting>
  <conditionalFormatting sqref="D1092:X1126 AD1092:AG1126">
    <cfRule type="notContainsBlanks" dxfId="24" priority="2" stopIfTrue="1">
      <formula>LEN(TRIM(D1092))&gt;0</formula>
    </cfRule>
  </conditionalFormatting>
  <conditionalFormatting sqref="AA11:AA45">
    <cfRule type="notContainsBlanks" dxfId="23" priority="47" stopIfTrue="1">
      <formula>LEN(TRIM(AA11))&gt;0</formula>
    </cfRule>
  </conditionalFormatting>
  <conditionalFormatting sqref="AA58:AA92">
    <cfRule type="notContainsBlanks" dxfId="22" priority="45" stopIfTrue="1">
      <formula>LEN(TRIM(AA58))&gt;0</formula>
    </cfRule>
  </conditionalFormatting>
  <conditionalFormatting sqref="AA105:AA139">
    <cfRule type="notContainsBlanks" dxfId="21" priority="43" stopIfTrue="1">
      <formula>LEN(TRIM(AA105))&gt;0</formula>
    </cfRule>
  </conditionalFormatting>
  <conditionalFormatting sqref="AA152:AA186">
    <cfRule type="notContainsBlanks" dxfId="20" priority="41" stopIfTrue="1">
      <formula>LEN(TRIM(AA152))&gt;0</formula>
    </cfRule>
  </conditionalFormatting>
  <conditionalFormatting sqref="AA199:AA233">
    <cfRule type="notContainsBlanks" dxfId="19" priority="39" stopIfTrue="1">
      <formula>LEN(TRIM(AA199))&gt;0</formula>
    </cfRule>
  </conditionalFormatting>
  <conditionalFormatting sqref="AA246:AA280">
    <cfRule type="notContainsBlanks" dxfId="18" priority="37" stopIfTrue="1">
      <formula>LEN(TRIM(AA246))&gt;0</formula>
    </cfRule>
  </conditionalFormatting>
  <conditionalFormatting sqref="AA293:AA327">
    <cfRule type="notContainsBlanks" dxfId="17" priority="35" stopIfTrue="1">
      <formula>LEN(TRIM(AA293))&gt;0</formula>
    </cfRule>
  </conditionalFormatting>
  <conditionalFormatting sqref="AA340:AA374">
    <cfRule type="notContainsBlanks" dxfId="16" priority="33" stopIfTrue="1">
      <formula>LEN(TRIM(AA340))&gt;0</formula>
    </cfRule>
  </conditionalFormatting>
  <conditionalFormatting sqref="AA387:AA421">
    <cfRule type="notContainsBlanks" dxfId="15" priority="31" stopIfTrue="1">
      <formula>LEN(TRIM(AA387))&gt;0</formula>
    </cfRule>
  </conditionalFormatting>
  <conditionalFormatting sqref="AA434:AA468">
    <cfRule type="notContainsBlanks" dxfId="14" priority="29" stopIfTrue="1">
      <formula>LEN(TRIM(AA434))&gt;0</formula>
    </cfRule>
  </conditionalFormatting>
  <conditionalFormatting sqref="AA481:AA515">
    <cfRule type="notContainsBlanks" dxfId="13" priority="27" stopIfTrue="1">
      <formula>LEN(TRIM(AA481))&gt;0</formula>
    </cfRule>
  </conditionalFormatting>
  <conditionalFormatting sqref="AA528:AA562">
    <cfRule type="notContainsBlanks" dxfId="12" priority="25" stopIfTrue="1">
      <formula>LEN(TRIM(AA528))&gt;0</formula>
    </cfRule>
  </conditionalFormatting>
  <conditionalFormatting sqref="AA575:AA609">
    <cfRule type="notContainsBlanks" dxfId="11" priority="23" stopIfTrue="1">
      <formula>LEN(TRIM(AA575))&gt;0</formula>
    </cfRule>
  </conditionalFormatting>
  <conditionalFormatting sqref="AA622:AA656">
    <cfRule type="notContainsBlanks" dxfId="10" priority="21" stopIfTrue="1">
      <formula>LEN(TRIM(AA622))&gt;0</formula>
    </cfRule>
  </conditionalFormatting>
  <conditionalFormatting sqref="AA669:AA703">
    <cfRule type="notContainsBlanks" dxfId="9" priority="19" stopIfTrue="1">
      <formula>LEN(TRIM(AA669))&gt;0</formula>
    </cfRule>
  </conditionalFormatting>
  <conditionalFormatting sqref="AA716:AA750">
    <cfRule type="notContainsBlanks" dxfId="8" priority="17" stopIfTrue="1">
      <formula>LEN(TRIM(AA716))&gt;0</formula>
    </cfRule>
  </conditionalFormatting>
  <conditionalFormatting sqref="AA763:AA797">
    <cfRule type="notContainsBlanks" dxfId="7" priority="15" stopIfTrue="1">
      <formula>LEN(TRIM(AA763))&gt;0</formula>
    </cfRule>
  </conditionalFormatting>
  <conditionalFormatting sqref="AA810:AA844">
    <cfRule type="notContainsBlanks" dxfId="6" priority="13" stopIfTrue="1">
      <formula>LEN(TRIM(AA810))&gt;0</formula>
    </cfRule>
  </conditionalFormatting>
  <conditionalFormatting sqref="AA857:AA891">
    <cfRule type="notContainsBlanks" dxfId="5" priority="11" stopIfTrue="1">
      <formula>LEN(TRIM(AA857))&gt;0</formula>
    </cfRule>
  </conditionalFormatting>
  <conditionalFormatting sqref="AA904:AA938">
    <cfRule type="notContainsBlanks" dxfId="4" priority="9" stopIfTrue="1">
      <formula>LEN(TRIM(AA904))&gt;0</formula>
    </cfRule>
  </conditionalFormatting>
  <conditionalFormatting sqref="AA951:AA985">
    <cfRule type="notContainsBlanks" dxfId="3" priority="7" stopIfTrue="1">
      <formula>LEN(TRIM(AA951))&gt;0</formula>
    </cfRule>
  </conditionalFormatting>
  <conditionalFormatting sqref="AA998:AA1032">
    <cfRule type="notContainsBlanks" dxfId="2" priority="5" stopIfTrue="1">
      <formula>LEN(TRIM(AA998))&gt;0</formula>
    </cfRule>
  </conditionalFormatting>
  <conditionalFormatting sqref="AA1045:AA1079">
    <cfRule type="notContainsBlanks" dxfId="1" priority="3" stopIfTrue="1">
      <formula>LEN(TRIM(AA1045))&gt;0</formula>
    </cfRule>
  </conditionalFormatting>
  <conditionalFormatting sqref="AA1092:AA1126">
    <cfRule type="notContainsBlanks" dxfId="0" priority="1" stopIfTrue="1">
      <formula>LEN(TRIM(AA1092))&gt;0</formula>
    </cfRule>
  </conditionalFormatting>
  <pageMargins left="0.70866141732283472" right="0.70866141732283472" top="0.74803149606299213" bottom="0.74803149606299213" header="0.31496062992125984" footer="0.31496062992125984"/>
  <pageSetup paperSize="9" scale="97" orientation="portrait" r:id="rId1"/>
  <headerFooter>
    <oddFooter>&amp;R&amp;9 &amp;K00-02420250401</oddFooter>
  </headerFooter>
  <rowBreaks count="1" manualBreakCount="1">
    <brk id="47" max="3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B53E6CF-FF87-46B7-B547-5372227B0B5D}">
          <x14:formula1>
            <xm:f>"計算,仕様,誘導"</xm:f>
          </x14:formula1>
          <xm:sqref>V11:W45 JR11:JS45 TN11:TO45 ADJ11:ADK45 ANF11:ANG45 AXB11:AXC45 BGX11:BGY45 BQT11:BQU45 CAP11:CAQ45 CKL11:CKM45 CUH11:CUI45 DED11:DEE45 DNZ11:DOA45 DXV11:DXW45 EHR11:EHS45 ERN11:ERO45 FBJ11:FBK45 FLF11:FLG45 FVB11:FVC45 GEX11:GEY45 GOT11:GOU45 GYP11:GYQ45 HIL11:HIM45 HSH11:HSI45 ICD11:ICE45 ILZ11:IMA45 IVV11:IVW45 JFR11:JFS45 JPN11:JPO45 JZJ11:JZK45 KJF11:KJG45 KTB11:KTC45 LCX11:LCY45 LMT11:LMU45 LWP11:LWQ45 MGL11:MGM45 MQH11:MQI45 NAD11:NAE45 NJZ11:NKA45 NTV11:NTW45 ODR11:ODS45 ONN11:ONO45 OXJ11:OXK45 PHF11:PHG45 PRB11:PRC45 QAX11:QAY45 QKT11:QKU45 QUP11:QUQ45 REL11:REM45 ROH11:ROI45 RYD11:RYE45 SHZ11:SIA45 SRV11:SRW45 TBR11:TBS45 TLN11:TLO45 TVJ11:TVK45 UFF11:UFG45 UPB11:UPC45 UYX11:UYY45 VIT11:VIU45 VSP11:VSQ45 WCL11:WCM45 WMH11:WMI45 WWD11:WWE45 V65547:W65581 JR65547:JS65581 TN65547:TO65581 ADJ65547:ADK65581 ANF65547:ANG65581 AXB65547:AXC65581 BGX65547:BGY65581 BQT65547:BQU65581 CAP65547:CAQ65581 CKL65547:CKM65581 CUH65547:CUI65581 DED65547:DEE65581 DNZ65547:DOA65581 DXV65547:DXW65581 EHR65547:EHS65581 ERN65547:ERO65581 FBJ65547:FBK65581 FLF65547:FLG65581 FVB65547:FVC65581 GEX65547:GEY65581 GOT65547:GOU65581 GYP65547:GYQ65581 HIL65547:HIM65581 HSH65547:HSI65581 ICD65547:ICE65581 ILZ65547:IMA65581 IVV65547:IVW65581 JFR65547:JFS65581 JPN65547:JPO65581 JZJ65547:JZK65581 KJF65547:KJG65581 KTB65547:KTC65581 LCX65547:LCY65581 LMT65547:LMU65581 LWP65547:LWQ65581 MGL65547:MGM65581 MQH65547:MQI65581 NAD65547:NAE65581 NJZ65547:NKA65581 NTV65547:NTW65581 ODR65547:ODS65581 ONN65547:ONO65581 OXJ65547:OXK65581 PHF65547:PHG65581 PRB65547:PRC65581 QAX65547:QAY65581 QKT65547:QKU65581 QUP65547:QUQ65581 REL65547:REM65581 ROH65547:ROI65581 RYD65547:RYE65581 SHZ65547:SIA65581 SRV65547:SRW65581 TBR65547:TBS65581 TLN65547:TLO65581 TVJ65547:TVK65581 UFF65547:UFG65581 UPB65547:UPC65581 UYX65547:UYY65581 VIT65547:VIU65581 VSP65547:VSQ65581 WCL65547:WCM65581 WMH65547:WMI65581 WWD65547:WWE65581 V131083:W131117 JR131083:JS131117 TN131083:TO131117 ADJ131083:ADK131117 ANF131083:ANG131117 AXB131083:AXC131117 BGX131083:BGY131117 BQT131083:BQU131117 CAP131083:CAQ131117 CKL131083:CKM131117 CUH131083:CUI131117 DED131083:DEE131117 DNZ131083:DOA131117 DXV131083:DXW131117 EHR131083:EHS131117 ERN131083:ERO131117 FBJ131083:FBK131117 FLF131083:FLG131117 FVB131083:FVC131117 GEX131083:GEY131117 GOT131083:GOU131117 GYP131083:GYQ131117 HIL131083:HIM131117 HSH131083:HSI131117 ICD131083:ICE131117 ILZ131083:IMA131117 IVV131083:IVW131117 JFR131083:JFS131117 JPN131083:JPO131117 JZJ131083:JZK131117 KJF131083:KJG131117 KTB131083:KTC131117 LCX131083:LCY131117 LMT131083:LMU131117 LWP131083:LWQ131117 MGL131083:MGM131117 MQH131083:MQI131117 NAD131083:NAE131117 NJZ131083:NKA131117 NTV131083:NTW131117 ODR131083:ODS131117 ONN131083:ONO131117 OXJ131083:OXK131117 PHF131083:PHG131117 PRB131083:PRC131117 QAX131083:QAY131117 QKT131083:QKU131117 QUP131083:QUQ131117 REL131083:REM131117 ROH131083:ROI131117 RYD131083:RYE131117 SHZ131083:SIA131117 SRV131083:SRW131117 TBR131083:TBS131117 TLN131083:TLO131117 TVJ131083:TVK131117 UFF131083:UFG131117 UPB131083:UPC131117 UYX131083:UYY131117 VIT131083:VIU131117 VSP131083:VSQ131117 WCL131083:WCM131117 WMH131083:WMI131117 WWD131083:WWE131117 V196619:W196653 JR196619:JS196653 TN196619:TO196653 ADJ196619:ADK196653 ANF196619:ANG196653 AXB196619:AXC196653 BGX196619:BGY196653 BQT196619:BQU196653 CAP196619:CAQ196653 CKL196619:CKM196653 CUH196619:CUI196653 DED196619:DEE196653 DNZ196619:DOA196653 DXV196619:DXW196653 EHR196619:EHS196653 ERN196619:ERO196653 FBJ196619:FBK196653 FLF196619:FLG196653 FVB196619:FVC196653 GEX196619:GEY196653 GOT196619:GOU196653 GYP196619:GYQ196653 HIL196619:HIM196653 HSH196619:HSI196653 ICD196619:ICE196653 ILZ196619:IMA196653 IVV196619:IVW196653 JFR196619:JFS196653 JPN196619:JPO196653 JZJ196619:JZK196653 KJF196619:KJG196653 KTB196619:KTC196653 LCX196619:LCY196653 LMT196619:LMU196653 LWP196619:LWQ196653 MGL196619:MGM196653 MQH196619:MQI196653 NAD196619:NAE196653 NJZ196619:NKA196653 NTV196619:NTW196653 ODR196619:ODS196653 ONN196619:ONO196653 OXJ196619:OXK196653 PHF196619:PHG196653 PRB196619:PRC196653 QAX196619:QAY196653 QKT196619:QKU196653 QUP196619:QUQ196653 REL196619:REM196653 ROH196619:ROI196653 RYD196619:RYE196653 SHZ196619:SIA196653 SRV196619:SRW196653 TBR196619:TBS196653 TLN196619:TLO196653 TVJ196619:TVK196653 UFF196619:UFG196653 UPB196619:UPC196653 UYX196619:UYY196653 VIT196619:VIU196653 VSP196619:VSQ196653 WCL196619:WCM196653 WMH196619:WMI196653 WWD196619:WWE196653 V262155:W262189 JR262155:JS262189 TN262155:TO262189 ADJ262155:ADK262189 ANF262155:ANG262189 AXB262155:AXC262189 BGX262155:BGY262189 BQT262155:BQU262189 CAP262155:CAQ262189 CKL262155:CKM262189 CUH262155:CUI262189 DED262155:DEE262189 DNZ262155:DOA262189 DXV262155:DXW262189 EHR262155:EHS262189 ERN262155:ERO262189 FBJ262155:FBK262189 FLF262155:FLG262189 FVB262155:FVC262189 GEX262155:GEY262189 GOT262155:GOU262189 GYP262155:GYQ262189 HIL262155:HIM262189 HSH262155:HSI262189 ICD262155:ICE262189 ILZ262155:IMA262189 IVV262155:IVW262189 JFR262155:JFS262189 JPN262155:JPO262189 JZJ262155:JZK262189 KJF262155:KJG262189 KTB262155:KTC262189 LCX262155:LCY262189 LMT262155:LMU262189 LWP262155:LWQ262189 MGL262155:MGM262189 MQH262155:MQI262189 NAD262155:NAE262189 NJZ262155:NKA262189 NTV262155:NTW262189 ODR262155:ODS262189 ONN262155:ONO262189 OXJ262155:OXK262189 PHF262155:PHG262189 PRB262155:PRC262189 QAX262155:QAY262189 QKT262155:QKU262189 QUP262155:QUQ262189 REL262155:REM262189 ROH262155:ROI262189 RYD262155:RYE262189 SHZ262155:SIA262189 SRV262155:SRW262189 TBR262155:TBS262189 TLN262155:TLO262189 TVJ262155:TVK262189 UFF262155:UFG262189 UPB262155:UPC262189 UYX262155:UYY262189 VIT262155:VIU262189 VSP262155:VSQ262189 WCL262155:WCM262189 WMH262155:WMI262189 WWD262155:WWE262189 V327691:W327725 JR327691:JS327725 TN327691:TO327725 ADJ327691:ADK327725 ANF327691:ANG327725 AXB327691:AXC327725 BGX327691:BGY327725 BQT327691:BQU327725 CAP327691:CAQ327725 CKL327691:CKM327725 CUH327691:CUI327725 DED327691:DEE327725 DNZ327691:DOA327725 DXV327691:DXW327725 EHR327691:EHS327725 ERN327691:ERO327725 FBJ327691:FBK327725 FLF327691:FLG327725 FVB327691:FVC327725 GEX327691:GEY327725 GOT327691:GOU327725 GYP327691:GYQ327725 HIL327691:HIM327725 HSH327691:HSI327725 ICD327691:ICE327725 ILZ327691:IMA327725 IVV327691:IVW327725 JFR327691:JFS327725 JPN327691:JPO327725 JZJ327691:JZK327725 KJF327691:KJG327725 KTB327691:KTC327725 LCX327691:LCY327725 LMT327691:LMU327725 LWP327691:LWQ327725 MGL327691:MGM327725 MQH327691:MQI327725 NAD327691:NAE327725 NJZ327691:NKA327725 NTV327691:NTW327725 ODR327691:ODS327725 ONN327691:ONO327725 OXJ327691:OXK327725 PHF327691:PHG327725 PRB327691:PRC327725 QAX327691:QAY327725 QKT327691:QKU327725 QUP327691:QUQ327725 REL327691:REM327725 ROH327691:ROI327725 RYD327691:RYE327725 SHZ327691:SIA327725 SRV327691:SRW327725 TBR327691:TBS327725 TLN327691:TLO327725 TVJ327691:TVK327725 UFF327691:UFG327725 UPB327691:UPC327725 UYX327691:UYY327725 VIT327691:VIU327725 VSP327691:VSQ327725 WCL327691:WCM327725 WMH327691:WMI327725 WWD327691:WWE327725 V393227:W393261 JR393227:JS393261 TN393227:TO393261 ADJ393227:ADK393261 ANF393227:ANG393261 AXB393227:AXC393261 BGX393227:BGY393261 BQT393227:BQU393261 CAP393227:CAQ393261 CKL393227:CKM393261 CUH393227:CUI393261 DED393227:DEE393261 DNZ393227:DOA393261 DXV393227:DXW393261 EHR393227:EHS393261 ERN393227:ERO393261 FBJ393227:FBK393261 FLF393227:FLG393261 FVB393227:FVC393261 GEX393227:GEY393261 GOT393227:GOU393261 GYP393227:GYQ393261 HIL393227:HIM393261 HSH393227:HSI393261 ICD393227:ICE393261 ILZ393227:IMA393261 IVV393227:IVW393261 JFR393227:JFS393261 JPN393227:JPO393261 JZJ393227:JZK393261 KJF393227:KJG393261 KTB393227:KTC393261 LCX393227:LCY393261 LMT393227:LMU393261 LWP393227:LWQ393261 MGL393227:MGM393261 MQH393227:MQI393261 NAD393227:NAE393261 NJZ393227:NKA393261 NTV393227:NTW393261 ODR393227:ODS393261 ONN393227:ONO393261 OXJ393227:OXK393261 PHF393227:PHG393261 PRB393227:PRC393261 QAX393227:QAY393261 QKT393227:QKU393261 QUP393227:QUQ393261 REL393227:REM393261 ROH393227:ROI393261 RYD393227:RYE393261 SHZ393227:SIA393261 SRV393227:SRW393261 TBR393227:TBS393261 TLN393227:TLO393261 TVJ393227:TVK393261 UFF393227:UFG393261 UPB393227:UPC393261 UYX393227:UYY393261 VIT393227:VIU393261 VSP393227:VSQ393261 WCL393227:WCM393261 WMH393227:WMI393261 WWD393227:WWE393261 V458763:W458797 JR458763:JS458797 TN458763:TO458797 ADJ458763:ADK458797 ANF458763:ANG458797 AXB458763:AXC458797 BGX458763:BGY458797 BQT458763:BQU458797 CAP458763:CAQ458797 CKL458763:CKM458797 CUH458763:CUI458797 DED458763:DEE458797 DNZ458763:DOA458797 DXV458763:DXW458797 EHR458763:EHS458797 ERN458763:ERO458797 FBJ458763:FBK458797 FLF458763:FLG458797 FVB458763:FVC458797 GEX458763:GEY458797 GOT458763:GOU458797 GYP458763:GYQ458797 HIL458763:HIM458797 HSH458763:HSI458797 ICD458763:ICE458797 ILZ458763:IMA458797 IVV458763:IVW458797 JFR458763:JFS458797 JPN458763:JPO458797 JZJ458763:JZK458797 KJF458763:KJG458797 KTB458763:KTC458797 LCX458763:LCY458797 LMT458763:LMU458797 LWP458763:LWQ458797 MGL458763:MGM458797 MQH458763:MQI458797 NAD458763:NAE458797 NJZ458763:NKA458797 NTV458763:NTW458797 ODR458763:ODS458797 ONN458763:ONO458797 OXJ458763:OXK458797 PHF458763:PHG458797 PRB458763:PRC458797 QAX458763:QAY458797 QKT458763:QKU458797 QUP458763:QUQ458797 REL458763:REM458797 ROH458763:ROI458797 RYD458763:RYE458797 SHZ458763:SIA458797 SRV458763:SRW458797 TBR458763:TBS458797 TLN458763:TLO458797 TVJ458763:TVK458797 UFF458763:UFG458797 UPB458763:UPC458797 UYX458763:UYY458797 VIT458763:VIU458797 VSP458763:VSQ458797 WCL458763:WCM458797 WMH458763:WMI458797 WWD458763:WWE458797 V524299:W524333 JR524299:JS524333 TN524299:TO524333 ADJ524299:ADK524333 ANF524299:ANG524333 AXB524299:AXC524333 BGX524299:BGY524333 BQT524299:BQU524333 CAP524299:CAQ524333 CKL524299:CKM524333 CUH524299:CUI524333 DED524299:DEE524333 DNZ524299:DOA524333 DXV524299:DXW524333 EHR524299:EHS524333 ERN524299:ERO524333 FBJ524299:FBK524333 FLF524299:FLG524333 FVB524299:FVC524333 GEX524299:GEY524333 GOT524299:GOU524333 GYP524299:GYQ524333 HIL524299:HIM524333 HSH524299:HSI524333 ICD524299:ICE524333 ILZ524299:IMA524333 IVV524299:IVW524333 JFR524299:JFS524333 JPN524299:JPO524333 JZJ524299:JZK524333 KJF524299:KJG524333 KTB524299:KTC524333 LCX524299:LCY524333 LMT524299:LMU524333 LWP524299:LWQ524333 MGL524299:MGM524333 MQH524299:MQI524333 NAD524299:NAE524333 NJZ524299:NKA524333 NTV524299:NTW524333 ODR524299:ODS524333 ONN524299:ONO524333 OXJ524299:OXK524333 PHF524299:PHG524333 PRB524299:PRC524333 QAX524299:QAY524333 QKT524299:QKU524333 QUP524299:QUQ524333 REL524299:REM524333 ROH524299:ROI524333 RYD524299:RYE524333 SHZ524299:SIA524333 SRV524299:SRW524333 TBR524299:TBS524333 TLN524299:TLO524333 TVJ524299:TVK524333 UFF524299:UFG524333 UPB524299:UPC524333 UYX524299:UYY524333 VIT524299:VIU524333 VSP524299:VSQ524333 WCL524299:WCM524333 WMH524299:WMI524333 WWD524299:WWE524333 V589835:W589869 JR589835:JS589869 TN589835:TO589869 ADJ589835:ADK589869 ANF589835:ANG589869 AXB589835:AXC589869 BGX589835:BGY589869 BQT589835:BQU589869 CAP589835:CAQ589869 CKL589835:CKM589869 CUH589835:CUI589869 DED589835:DEE589869 DNZ589835:DOA589869 DXV589835:DXW589869 EHR589835:EHS589869 ERN589835:ERO589869 FBJ589835:FBK589869 FLF589835:FLG589869 FVB589835:FVC589869 GEX589835:GEY589869 GOT589835:GOU589869 GYP589835:GYQ589869 HIL589835:HIM589869 HSH589835:HSI589869 ICD589835:ICE589869 ILZ589835:IMA589869 IVV589835:IVW589869 JFR589835:JFS589869 JPN589835:JPO589869 JZJ589835:JZK589869 KJF589835:KJG589869 KTB589835:KTC589869 LCX589835:LCY589869 LMT589835:LMU589869 LWP589835:LWQ589869 MGL589835:MGM589869 MQH589835:MQI589869 NAD589835:NAE589869 NJZ589835:NKA589869 NTV589835:NTW589869 ODR589835:ODS589869 ONN589835:ONO589869 OXJ589835:OXK589869 PHF589835:PHG589869 PRB589835:PRC589869 QAX589835:QAY589869 QKT589835:QKU589869 QUP589835:QUQ589869 REL589835:REM589869 ROH589835:ROI589869 RYD589835:RYE589869 SHZ589835:SIA589869 SRV589835:SRW589869 TBR589835:TBS589869 TLN589835:TLO589869 TVJ589835:TVK589869 UFF589835:UFG589869 UPB589835:UPC589869 UYX589835:UYY589869 VIT589835:VIU589869 VSP589835:VSQ589869 WCL589835:WCM589869 WMH589835:WMI589869 WWD589835:WWE589869 V655371:W655405 JR655371:JS655405 TN655371:TO655405 ADJ655371:ADK655405 ANF655371:ANG655405 AXB655371:AXC655405 BGX655371:BGY655405 BQT655371:BQU655405 CAP655371:CAQ655405 CKL655371:CKM655405 CUH655371:CUI655405 DED655371:DEE655405 DNZ655371:DOA655405 DXV655371:DXW655405 EHR655371:EHS655405 ERN655371:ERO655405 FBJ655371:FBK655405 FLF655371:FLG655405 FVB655371:FVC655405 GEX655371:GEY655405 GOT655371:GOU655405 GYP655371:GYQ655405 HIL655371:HIM655405 HSH655371:HSI655405 ICD655371:ICE655405 ILZ655371:IMA655405 IVV655371:IVW655405 JFR655371:JFS655405 JPN655371:JPO655405 JZJ655371:JZK655405 KJF655371:KJG655405 KTB655371:KTC655405 LCX655371:LCY655405 LMT655371:LMU655405 LWP655371:LWQ655405 MGL655371:MGM655405 MQH655371:MQI655405 NAD655371:NAE655405 NJZ655371:NKA655405 NTV655371:NTW655405 ODR655371:ODS655405 ONN655371:ONO655405 OXJ655371:OXK655405 PHF655371:PHG655405 PRB655371:PRC655405 QAX655371:QAY655405 QKT655371:QKU655405 QUP655371:QUQ655405 REL655371:REM655405 ROH655371:ROI655405 RYD655371:RYE655405 SHZ655371:SIA655405 SRV655371:SRW655405 TBR655371:TBS655405 TLN655371:TLO655405 TVJ655371:TVK655405 UFF655371:UFG655405 UPB655371:UPC655405 UYX655371:UYY655405 VIT655371:VIU655405 VSP655371:VSQ655405 WCL655371:WCM655405 WMH655371:WMI655405 WWD655371:WWE655405 V720907:W720941 JR720907:JS720941 TN720907:TO720941 ADJ720907:ADK720941 ANF720907:ANG720941 AXB720907:AXC720941 BGX720907:BGY720941 BQT720907:BQU720941 CAP720907:CAQ720941 CKL720907:CKM720941 CUH720907:CUI720941 DED720907:DEE720941 DNZ720907:DOA720941 DXV720907:DXW720941 EHR720907:EHS720941 ERN720907:ERO720941 FBJ720907:FBK720941 FLF720907:FLG720941 FVB720907:FVC720941 GEX720907:GEY720941 GOT720907:GOU720941 GYP720907:GYQ720941 HIL720907:HIM720941 HSH720907:HSI720941 ICD720907:ICE720941 ILZ720907:IMA720941 IVV720907:IVW720941 JFR720907:JFS720941 JPN720907:JPO720941 JZJ720907:JZK720941 KJF720907:KJG720941 KTB720907:KTC720941 LCX720907:LCY720941 LMT720907:LMU720941 LWP720907:LWQ720941 MGL720907:MGM720941 MQH720907:MQI720941 NAD720907:NAE720941 NJZ720907:NKA720941 NTV720907:NTW720941 ODR720907:ODS720941 ONN720907:ONO720941 OXJ720907:OXK720941 PHF720907:PHG720941 PRB720907:PRC720941 QAX720907:QAY720941 QKT720907:QKU720941 QUP720907:QUQ720941 REL720907:REM720941 ROH720907:ROI720941 RYD720907:RYE720941 SHZ720907:SIA720941 SRV720907:SRW720941 TBR720907:TBS720941 TLN720907:TLO720941 TVJ720907:TVK720941 UFF720907:UFG720941 UPB720907:UPC720941 UYX720907:UYY720941 VIT720907:VIU720941 VSP720907:VSQ720941 WCL720907:WCM720941 WMH720907:WMI720941 WWD720907:WWE720941 V786443:W786477 JR786443:JS786477 TN786443:TO786477 ADJ786443:ADK786477 ANF786443:ANG786477 AXB786443:AXC786477 BGX786443:BGY786477 BQT786443:BQU786477 CAP786443:CAQ786477 CKL786443:CKM786477 CUH786443:CUI786477 DED786443:DEE786477 DNZ786443:DOA786477 DXV786443:DXW786477 EHR786443:EHS786477 ERN786443:ERO786477 FBJ786443:FBK786477 FLF786443:FLG786477 FVB786443:FVC786477 GEX786443:GEY786477 GOT786443:GOU786477 GYP786443:GYQ786477 HIL786443:HIM786477 HSH786443:HSI786477 ICD786443:ICE786477 ILZ786443:IMA786477 IVV786443:IVW786477 JFR786443:JFS786477 JPN786443:JPO786477 JZJ786443:JZK786477 KJF786443:KJG786477 KTB786443:KTC786477 LCX786443:LCY786477 LMT786443:LMU786477 LWP786443:LWQ786477 MGL786443:MGM786477 MQH786443:MQI786477 NAD786443:NAE786477 NJZ786443:NKA786477 NTV786443:NTW786477 ODR786443:ODS786477 ONN786443:ONO786477 OXJ786443:OXK786477 PHF786443:PHG786477 PRB786443:PRC786477 QAX786443:QAY786477 QKT786443:QKU786477 QUP786443:QUQ786477 REL786443:REM786477 ROH786443:ROI786477 RYD786443:RYE786477 SHZ786443:SIA786477 SRV786443:SRW786477 TBR786443:TBS786477 TLN786443:TLO786477 TVJ786443:TVK786477 UFF786443:UFG786477 UPB786443:UPC786477 UYX786443:UYY786477 VIT786443:VIU786477 VSP786443:VSQ786477 WCL786443:WCM786477 WMH786443:WMI786477 WWD786443:WWE786477 V851979:W852013 JR851979:JS852013 TN851979:TO852013 ADJ851979:ADK852013 ANF851979:ANG852013 AXB851979:AXC852013 BGX851979:BGY852013 BQT851979:BQU852013 CAP851979:CAQ852013 CKL851979:CKM852013 CUH851979:CUI852013 DED851979:DEE852013 DNZ851979:DOA852013 DXV851979:DXW852013 EHR851979:EHS852013 ERN851979:ERO852013 FBJ851979:FBK852013 FLF851979:FLG852013 FVB851979:FVC852013 GEX851979:GEY852013 GOT851979:GOU852013 GYP851979:GYQ852013 HIL851979:HIM852013 HSH851979:HSI852013 ICD851979:ICE852013 ILZ851979:IMA852013 IVV851979:IVW852013 JFR851979:JFS852013 JPN851979:JPO852013 JZJ851979:JZK852013 KJF851979:KJG852013 KTB851979:KTC852013 LCX851979:LCY852013 LMT851979:LMU852013 LWP851979:LWQ852013 MGL851979:MGM852013 MQH851979:MQI852013 NAD851979:NAE852013 NJZ851979:NKA852013 NTV851979:NTW852013 ODR851979:ODS852013 ONN851979:ONO852013 OXJ851979:OXK852013 PHF851979:PHG852013 PRB851979:PRC852013 QAX851979:QAY852013 QKT851979:QKU852013 QUP851979:QUQ852013 REL851979:REM852013 ROH851979:ROI852013 RYD851979:RYE852013 SHZ851979:SIA852013 SRV851979:SRW852013 TBR851979:TBS852013 TLN851979:TLO852013 TVJ851979:TVK852013 UFF851979:UFG852013 UPB851979:UPC852013 UYX851979:UYY852013 VIT851979:VIU852013 VSP851979:VSQ852013 WCL851979:WCM852013 WMH851979:WMI852013 WWD851979:WWE852013 V917515:W917549 JR917515:JS917549 TN917515:TO917549 ADJ917515:ADK917549 ANF917515:ANG917549 AXB917515:AXC917549 BGX917515:BGY917549 BQT917515:BQU917549 CAP917515:CAQ917549 CKL917515:CKM917549 CUH917515:CUI917549 DED917515:DEE917549 DNZ917515:DOA917549 DXV917515:DXW917549 EHR917515:EHS917549 ERN917515:ERO917549 FBJ917515:FBK917549 FLF917515:FLG917549 FVB917515:FVC917549 GEX917515:GEY917549 GOT917515:GOU917549 GYP917515:GYQ917549 HIL917515:HIM917549 HSH917515:HSI917549 ICD917515:ICE917549 ILZ917515:IMA917549 IVV917515:IVW917549 JFR917515:JFS917549 JPN917515:JPO917549 JZJ917515:JZK917549 KJF917515:KJG917549 KTB917515:KTC917549 LCX917515:LCY917549 LMT917515:LMU917549 LWP917515:LWQ917549 MGL917515:MGM917549 MQH917515:MQI917549 NAD917515:NAE917549 NJZ917515:NKA917549 NTV917515:NTW917549 ODR917515:ODS917549 ONN917515:ONO917549 OXJ917515:OXK917549 PHF917515:PHG917549 PRB917515:PRC917549 QAX917515:QAY917549 QKT917515:QKU917549 QUP917515:QUQ917549 REL917515:REM917549 ROH917515:ROI917549 RYD917515:RYE917549 SHZ917515:SIA917549 SRV917515:SRW917549 TBR917515:TBS917549 TLN917515:TLO917549 TVJ917515:TVK917549 UFF917515:UFG917549 UPB917515:UPC917549 UYX917515:UYY917549 VIT917515:VIU917549 VSP917515:VSQ917549 WCL917515:WCM917549 WMH917515:WMI917549 WWD917515:WWE917549 V983051:W983085 JR983051:JS983085 TN983051:TO983085 ADJ983051:ADK983085 ANF983051:ANG983085 AXB983051:AXC983085 BGX983051:BGY983085 BQT983051:BQU983085 CAP983051:CAQ983085 CKL983051:CKM983085 CUH983051:CUI983085 DED983051:DEE983085 DNZ983051:DOA983085 DXV983051:DXW983085 EHR983051:EHS983085 ERN983051:ERO983085 FBJ983051:FBK983085 FLF983051:FLG983085 FVB983051:FVC983085 GEX983051:GEY983085 GOT983051:GOU983085 GYP983051:GYQ983085 HIL983051:HIM983085 HSH983051:HSI983085 ICD983051:ICE983085 ILZ983051:IMA983085 IVV983051:IVW983085 JFR983051:JFS983085 JPN983051:JPO983085 JZJ983051:JZK983085 KJF983051:KJG983085 KTB983051:KTC983085 LCX983051:LCY983085 LMT983051:LMU983085 LWP983051:LWQ983085 MGL983051:MGM983085 MQH983051:MQI983085 NAD983051:NAE983085 NJZ983051:NKA983085 NTV983051:NTW983085 ODR983051:ODS983085 ONN983051:ONO983085 OXJ983051:OXK983085 PHF983051:PHG983085 PRB983051:PRC983085 QAX983051:QAY983085 QKT983051:QKU983085 QUP983051:QUQ983085 REL983051:REM983085 ROH983051:ROI983085 RYD983051:RYE983085 SHZ983051:SIA983085 SRV983051:SRW983085 TBR983051:TBS983085 TLN983051:TLO983085 TVJ983051:TVK983085 UFF983051:UFG983085 UPB983051:UPC983085 UYX983051:UYY983085 VIT983051:VIU983085 VSP983051:VSQ983085 WCL983051:WCM983085 WMH983051:WMI983085 WWD983051:WWE983085 N11:O45 JJ11:JK45 TF11:TG45 ADB11:ADC45 AMX11:AMY45 AWT11:AWU45 BGP11:BGQ45 BQL11:BQM45 CAH11:CAI45 CKD11:CKE45 CTZ11:CUA45 DDV11:DDW45 DNR11:DNS45 DXN11:DXO45 EHJ11:EHK45 ERF11:ERG45 FBB11:FBC45 FKX11:FKY45 FUT11:FUU45 GEP11:GEQ45 GOL11:GOM45 GYH11:GYI45 HID11:HIE45 HRZ11:HSA45 IBV11:IBW45 ILR11:ILS45 IVN11:IVO45 JFJ11:JFK45 JPF11:JPG45 JZB11:JZC45 KIX11:KIY45 KST11:KSU45 LCP11:LCQ45 LML11:LMM45 LWH11:LWI45 MGD11:MGE45 MPZ11:MQA45 MZV11:MZW45 NJR11:NJS45 NTN11:NTO45 ODJ11:ODK45 ONF11:ONG45 OXB11:OXC45 PGX11:PGY45 PQT11:PQU45 QAP11:QAQ45 QKL11:QKM45 QUH11:QUI45 RED11:REE45 RNZ11:ROA45 RXV11:RXW45 SHR11:SHS45 SRN11:SRO45 TBJ11:TBK45 TLF11:TLG45 TVB11:TVC45 UEX11:UEY45 UOT11:UOU45 UYP11:UYQ45 VIL11:VIM45 VSH11:VSI45 WCD11:WCE45 WLZ11:WMA45 WVV11:WVW45 N65547:O65581 JJ65547:JK65581 TF65547:TG65581 ADB65547:ADC65581 AMX65547:AMY65581 AWT65547:AWU65581 BGP65547:BGQ65581 BQL65547:BQM65581 CAH65547:CAI65581 CKD65547:CKE65581 CTZ65547:CUA65581 DDV65547:DDW65581 DNR65547:DNS65581 DXN65547:DXO65581 EHJ65547:EHK65581 ERF65547:ERG65581 FBB65547:FBC65581 FKX65547:FKY65581 FUT65547:FUU65581 GEP65547:GEQ65581 GOL65547:GOM65581 GYH65547:GYI65581 HID65547:HIE65581 HRZ65547:HSA65581 IBV65547:IBW65581 ILR65547:ILS65581 IVN65547:IVO65581 JFJ65547:JFK65581 JPF65547:JPG65581 JZB65547:JZC65581 KIX65547:KIY65581 KST65547:KSU65581 LCP65547:LCQ65581 LML65547:LMM65581 LWH65547:LWI65581 MGD65547:MGE65581 MPZ65547:MQA65581 MZV65547:MZW65581 NJR65547:NJS65581 NTN65547:NTO65581 ODJ65547:ODK65581 ONF65547:ONG65581 OXB65547:OXC65581 PGX65547:PGY65581 PQT65547:PQU65581 QAP65547:QAQ65581 QKL65547:QKM65581 QUH65547:QUI65581 RED65547:REE65581 RNZ65547:ROA65581 RXV65547:RXW65581 SHR65547:SHS65581 SRN65547:SRO65581 TBJ65547:TBK65581 TLF65547:TLG65581 TVB65547:TVC65581 UEX65547:UEY65581 UOT65547:UOU65581 UYP65547:UYQ65581 VIL65547:VIM65581 VSH65547:VSI65581 WCD65547:WCE65581 WLZ65547:WMA65581 WVV65547:WVW65581 N131083:O131117 JJ131083:JK131117 TF131083:TG131117 ADB131083:ADC131117 AMX131083:AMY131117 AWT131083:AWU131117 BGP131083:BGQ131117 BQL131083:BQM131117 CAH131083:CAI131117 CKD131083:CKE131117 CTZ131083:CUA131117 DDV131083:DDW131117 DNR131083:DNS131117 DXN131083:DXO131117 EHJ131083:EHK131117 ERF131083:ERG131117 FBB131083:FBC131117 FKX131083:FKY131117 FUT131083:FUU131117 GEP131083:GEQ131117 GOL131083:GOM131117 GYH131083:GYI131117 HID131083:HIE131117 HRZ131083:HSA131117 IBV131083:IBW131117 ILR131083:ILS131117 IVN131083:IVO131117 JFJ131083:JFK131117 JPF131083:JPG131117 JZB131083:JZC131117 KIX131083:KIY131117 KST131083:KSU131117 LCP131083:LCQ131117 LML131083:LMM131117 LWH131083:LWI131117 MGD131083:MGE131117 MPZ131083:MQA131117 MZV131083:MZW131117 NJR131083:NJS131117 NTN131083:NTO131117 ODJ131083:ODK131117 ONF131083:ONG131117 OXB131083:OXC131117 PGX131083:PGY131117 PQT131083:PQU131117 QAP131083:QAQ131117 QKL131083:QKM131117 QUH131083:QUI131117 RED131083:REE131117 RNZ131083:ROA131117 RXV131083:RXW131117 SHR131083:SHS131117 SRN131083:SRO131117 TBJ131083:TBK131117 TLF131083:TLG131117 TVB131083:TVC131117 UEX131083:UEY131117 UOT131083:UOU131117 UYP131083:UYQ131117 VIL131083:VIM131117 VSH131083:VSI131117 WCD131083:WCE131117 WLZ131083:WMA131117 WVV131083:WVW131117 N196619:O196653 JJ196619:JK196653 TF196619:TG196653 ADB196619:ADC196653 AMX196619:AMY196653 AWT196619:AWU196653 BGP196619:BGQ196653 BQL196619:BQM196653 CAH196619:CAI196653 CKD196619:CKE196653 CTZ196619:CUA196653 DDV196619:DDW196653 DNR196619:DNS196653 DXN196619:DXO196653 EHJ196619:EHK196653 ERF196619:ERG196653 FBB196619:FBC196653 FKX196619:FKY196653 FUT196619:FUU196653 GEP196619:GEQ196653 GOL196619:GOM196653 GYH196619:GYI196653 HID196619:HIE196653 HRZ196619:HSA196653 IBV196619:IBW196653 ILR196619:ILS196653 IVN196619:IVO196653 JFJ196619:JFK196653 JPF196619:JPG196653 JZB196619:JZC196653 KIX196619:KIY196653 KST196619:KSU196653 LCP196619:LCQ196653 LML196619:LMM196653 LWH196619:LWI196653 MGD196619:MGE196653 MPZ196619:MQA196653 MZV196619:MZW196653 NJR196619:NJS196653 NTN196619:NTO196653 ODJ196619:ODK196653 ONF196619:ONG196653 OXB196619:OXC196653 PGX196619:PGY196653 PQT196619:PQU196653 QAP196619:QAQ196653 QKL196619:QKM196653 QUH196619:QUI196653 RED196619:REE196653 RNZ196619:ROA196653 RXV196619:RXW196653 SHR196619:SHS196653 SRN196619:SRO196653 TBJ196619:TBK196653 TLF196619:TLG196653 TVB196619:TVC196653 UEX196619:UEY196653 UOT196619:UOU196653 UYP196619:UYQ196653 VIL196619:VIM196653 VSH196619:VSI196653 WCD196619:WCE196653 WLZ196619:WMA196653 WVV196619:WVW196653 N262155:O262189 JJ262155:JK262189 TF262155:TG262189 ADB262155:ADC262189 AMX262155:AMY262189 AWT262155:AWU262189 BGP262155:BGQ262189 BQL262155:BQM262189 CAH262155:CAI262189 CKD262155:CKE262189 CTZ262155:CUA262189 DDV262155:DDW262189 DNR262155:DNS262189 DXN262155:DXO262189 EHJ262155:EHK262189 ERF262155:ERG262189 FBB262155:FBC262189 FKX262155:FKY262189 FUT262155:FUU262189 GEP262155:GEQ262189 GOL262155:GOM262189 GYH262155:GYI262189 HID262155:HIE262189 HRZ262155:HSA262189 IBV262155:IBW262189 ILR262155:ILS262189 IVN262155:IVO262189 JFJ262155:JFK262189 JPF262155:JPG262189 JZB262155:JZC262189 KIX262155:KIY262189 KST262155:KSU262189 LCP262155:LCQ262189 LML262155:LMM262189 LWH262155:LWI262189 MGD262155:MGE262189 MPZ262155:MQA262189 MZV262155:MZW262189 NJR262155:NJS262189 NTN262155:NTO262189 ODJ262155:ODK262189 ONF262155:ONG262189 OXB262155:OXC262189 PGX262155:PGY262189 PQT262155:PQU262189 QAP262155:QAQ262189 QKL262155:QKM262189 QUH262155:QUI262189 RED262155:REE262189 RNZ262155:ROA262189 RXV262155:RXW262189 SHR262155:SHS262189 SRN262155:SRO262189 TBJ262155:TBK262189 TLF262155:TLG262189 TVB262155:TVC262189 UEX262155:UEY262189 UOT262155:UOU262189 UYP262155:UYQ262189 VIL262155:VIM262189 VSH262155:VSI262189 WCD262155:WCE262189 WLZ262155:WMA262189 WVV262155:WVW262189 N327691:O327725 JJ327691:JK327725 TF327691:TG327725 ADB327691:ADC327725 AMX327691:AMY327725 AWT327691:AWU327725 BGP327691:BGQ327725 BQL327691:BQM327725 CAH327691:CAI327725 CKD327691:CKE327725 CTZ327691:CUA327725 DDV327691:DDW327725 DNR327691:DNS327725 DXN327691:DXO327725 EHJ327691:EHK327725 ERF327691:ERG327725 FBB327691:FBC327725 FKX327691:FKY327725 FUT327691:FUU327725 GEP327691:GEQ327725 GOL327691:GOM327725 GYH327691:GYI327725 HID327691:HIE327725 HRZ327691:HSA327725 IBV327691:IBW327725 ILR327691:ILS327725 IVN327691:IVO327725 JFJ327691:JFK327725 JPF327691:JPG327725 JZB327691:JZC327725 KIX327691:KIY327725 KST327691:KSU327725 LCP327691:LCQ327725 LML327691:LMM327725 LWH327691:LWI327725 MGD327691:MGE327725 MPZ327691:MQA327725 MZV327691:MZW327725 NJR327691:NJS327725 NTN327691:NTO327725 ODJ327691:ODK327725 ONF327691:ONG327725 OXB327691:OXC327725 PGX327691:PGY327725 PQT327691:PQU327725 QAP327691:QAQ327725 QKL327691:QKM327725 QUH327691:QUI327725 RED327691:REE327725 RNZ327691:ROA327725 RXV327691:RXW327725 SHR327691:SHS327725 SRN327691:SRO327725 TBJ327691:TBK327725 TLF327691:TLG327725 TVB327691:TVC327725 UEX327691:UEY327725 UOT327691:UOU327725 UYP327691:UYQ327725 VIL327691:VIM327725 VSH327691:VSI327725 WCD327691:WCE327725 WLZ327691:WMA327725 WVV327691:WVW327725 N393227:O393261 JJ393227:JK393261 TF393227:TG393261 ADB393227:ADC393261 AMX393227:AMY393261 AWT393227:AWU393261 BGP393227:BGQ393261 BQL393227:BQM393261 CAH393227:CAI393261 CKD393227:CKE393261 CTZ393227:CUA393261 DDV393227:DDW393261 DNR393227:DNS393261 DXN393227:DXO393261 EHJ393227:EHK393261 ERF393227:ERG393261 FBB393227:FBC393261 FKX393227:FKY393261 FUT393227:FUU393261 GEP393227:GEQ393261 GOL393227:GOM393261 GYH393227:GYI393261 HID393227:HIE393261 HRZ393227:HSA393261 IBV393227:IBW393261 ILR393227:ILS393261 IVN393227:IVO393261 JFJ393227:JFK393261 JPF393227:JPG393261 JZB393227:JZC393261 KIX393227:KIY393261 KST393227:KSU393261 LCP393227:LCQ393261 LML393227:LMM393261 LWH393227:LWI393261 MGD393227:MGE393261 MPZ393227:MQA393261 MZV393227:MZW393261 NJR393227:NJS393261 NTN393227:NTO393261 ODJ393227:ODK393261 ONF393227:ONG393261 OXB393227:OXC393261 PGX393227:PGY393261 PQT393227:PQU393261 QAP393227:QAQ393261 QKL393227:QKM393261 QUH393227:QUI393261 RED393227:REE393261 RNZ393227:ROA393261 RXV393227:RXW393261 SHR393227:SHS393261 SRN393227:SRO393261 TBJ393227:TBK393261 TLF393227:TLG393261 TVB393227:TVC393261 UEX393227:UEY393261 UOT393227:UOU393261 UYP393227:UYQ393261 VIL393227:VIM393261 VSH393227:VSI393261 WCD393227:WCE393261 WLZ393227:WMA393261 WVV393227:WVW393261 N458763:O458797 JJ458763:JK458797 TF458763:TG458797 ADB458763:ADC458797 AMX458763:AMY458797 AWT458763:AWU458797 BGP458763:BGQ458797 BQL458763:BQM458797 CAH458763:CAI458797 CKD458763:CKE458797 CTZ458763:CUA458797 DDV458763:DDW458797 DNR458763:DNS458797 DXN458763:DXO458797 EHJ458763:EHK458797 ERF458763:ERG458797 FBB458763:FBC458797 FKX458763:FKY458797 FUT458763:FUU458797 GEP458763:GEQ458797 GOL458763:GOM458797 GYH458763:GYI458797 HID458763:HIE458797 HRZ458763:HSA458797 IBV458763:IBW458797 ILR458763:ILS458797 IVN458763:IVO458797 JFJ458763:JFK458797 JPF458763:JPG458797 JZB458763:JZC458797 KIX458763:KIY458797 KST458763:KSU458797 LCP458763:LCQ458797 LML458763:LMM458797 LWH458763:LWI458797 MGD458763:MGE458797 MPZ458763:MQA458797 MZV458763:MZW458797 NJR458763:NJS458797 NTN458763:NTO458797 ODJ458763:ODK458797 ONF458763:ONG458797 OXB458763:OXC458797 PGX458763:PGY458797 PQT458763:PQU458797 QAP458763:QAQ458797 QKL458763:QKM458797 QUH458763:QUI458797 RED458763:REE458797 RNZ458763:ROA458797 RXV458763:RXW458797 SHR458763:SHS458797 SRN458763:SRO458797 TBJ458763:TBK458797 TLF458763:TLG458797 TVB458763:TVC458797 UEX458763:UEY458797 UOT458763:UOU458797 UYP458763:UYQ458797 VIL458763:VIM458797 VSH458763:VSI458797 WCD458763:WCE458797 WLZ458763:WMA458797 WVV458763:WVW458797 N524299:O524333 JJ524299:JK524333 TF524299:TG524333 ADB524299:ADC524333 AMX524299:AMY524333 AWT524299:AWU524333 BGP524299:BGQ524333 BQL524299:BQM524333 CAH524299:CAI524333 CKD524299:CKE524333 CTZ524299:CUA524333 DDV524299:DDW524333 DNR524299:DNS524333 DXN524299:DXO524333 EHJ524299:EHK524333 ERF524299:ERG524333 FBB524299:FBC524333 FKX524299:FKY524333 FUT524299:FUU524333 GEP524299:GEQ524333 GOL524299:GOM524333 GYH524299:GYI524333 HID524299:HIE524333 HRZ524299:HSA524333 IBV524299:IBW524333 ILR524299:ILS524333 IVN524299:IVO524333 JFJ524299:JFK524333 JPF524299:JPG524333 JZB524299:JZC524333 KIX524299:KIY524333 KST524299:KSU524333 LCP524299:LCQ524333 LML524299:LMM524333 LWH524299:LWI524333 MGD524299:MGE524333 MPZ524299:MQA524333 MZV524299:MZW524333 NJR524299:NJS524333 NTN524299:NTO524333 ODJ524299:ODK524333 ONF524299:ONG524333 OXB524299:OXC524333 PGX524299:PGY524333 PQT524299:PQU524333 QAP524299:QAQ524333 QKL524299:QKM524333 QUH524299:QUI524333 RED524299:REE524333 RNZ524299:ROA524333 RXV524299:RXW524333 SHR524299:SHS524333 SRN524299:SRO524333 TBJ524299:TBK524333 TLF524299:TLG524333 TVB524299:TVC524333 UEX524299:UEY524333 UOT524299:UOU524333 UYP524299:UYQ524333 VIL524299:VIM524333 VSH524299:VSI524333 WCD524299:WCE524333 WLZ524299:WMA524333 WVV524299:WVW524333 N589835:O589869 JJ589835:JK589869 TF589835:TG589869 ADB589835:ADC589869 AMX589835:AMY589869 AWT589835:AWU589869 BGP589835:BGQ589869 BQL589835:BQM589869 CAH589835:CAI589869 CKD589835:CKE589869 CTZ589835:CUA589869 DDV589835:DDW589869 DNR589835:DNS589869 DXN589835:DXO589869 EHJ589835:EHK589869 ERF589835:ERG589869 FBB589835:FBC589869 FKX589835:FKY589869 FUT589835:FUU589869 GEP589835:GEQ589869 GOL589835:GOM589869 GYH589835:GYI589869 HID589835:HIE589869 HRZ589835:HSA589869 IBV589835:IBW589869 ILR589835:ILS589869 IVN589835:IVO589869 JFJ589835:JFK589869 JPF589835:JPG589869 JZB589835:JZC589869 KIX589835:KIY589869 KST589835:KSU589869 LCP589835:LCQ589869 LML589835:LMM589869 LWH589835:LWI589869 MGD589835:MGE589869 MPZ589835:MQA589869 MZV589835:MZW589869 NJR589835:NJS589869 NTN589835:NTO589869 ODJ589835:ODK589869 ONF589835:ONG589869 OXB589835:OXC589869 PGX589835:PGY589869 PQT589835:PQU589869 QAP589835:QAQ589869 QKL589835:QKM589869 QUH589835:QUI589869 RED589835:REE589869 RNZ589835:ROA589869 RXV589835:RXW589869 SHR589835:SHS589869 SRN589835:SRO589869 TBJ589835:TBK589869 TLF589835:TLG589869 TVB589835:TVC589869 UEX589835:UEY589869 UOT589835:UOU589869 UYP589835:UYQ589869 VIL589835:VIM589869 VSH589835:VSI589869 WCD589835:WCE589869 WLZ589835:WMA589869 WVV589835:WVW589869 N655371:O655405 JJ655371:JK655405 TF655371:TG655405 ADB655371:ADC655405 AMX655371:AMY655405 AWT655371:AWU655405 BGP655371:BGQ655405 BQL655371:BQM655405 CAH655371:CAI655405 CKD655371:CKE655405 CTZ655371:CUA655405 DDV655371:DDW655405 DNR655371:DNS655405 DXN655371:DXO655405 EHJ655371:EHK655405 ERF655371:ERG655405 FBB655371:FBC655405 FKX655371:FKY655405 FUT655371:FUU655405 GEP655371:GEQ655405 GOL655371:GOM655405 GYH655371:GYI655405 HID655371:HIE655405 HRZ655371:HSA655405 IBV655371:IBW655405 ILR655371:ILS655405 IVN655371:IVO655405 JFJ655371:JFK655405 JPF655371:JPG655405 JZB655371:JZC655405 KIX655371:KIY655405 KST655371:KSU655405 LCP655371:LCQ655405 LML655371:LMM655405 LWH655371:LWI655405 MGD655371:MGE655405 MPZ655371:MQA655405 MZV655371:MZW655405 NJR655371:NJS655405 NTN655371:NTO655405 ODJ655371:ODK655405 ONF655371:ONG655405 OXB655371:OXC655405 PGX655371:PGY655405 PQT655371:PQU655405 QAP655371:QAQ655405 QKL655371:QKM655405 QUH655371:QUI655405 RED655371:REE655405 RNZ655371:ROA655405 RXV655371:RXW655405 SHR655371:SHS655405 SRN655371:SRO655405 TBJ655371:TBK655405 TLF655371:TLG655405 TVB655371:TVC655405 UEX655371:UEY655405 UOT655371:UOU655405 UYP655371:UYQ655405 VIL655371:VIM655405 VSH655371:VSI655405 WCD655371:WCE655405 WLZ655371:WMA655405 WVV655371:WVW655405 N720907:O720941 JJ720907:JK720941 TF720907:TG720941 ADB720907:ADC720941 AMX720907:AMY720941 AWT720907:AWU720941 BGP720907:BGQ720941 BQL720907:BQM720941 CAH720907:CAI720941 CKD720907:CKE720941 CTZ720907:CUA720941 DDV720907:DDW720941 DNR720907:DNS720941 DXN720907:DXO720941 EHJ720907:EHK720941 ERF720907:ERG720941 FBB720907:FBC720941 FKX720907:FKY720941 FUT720907:FUU720941 GEP720907:GEQ720941 GOL720907:GOM720941 GYH720907:GYI720941 HID720907:HIE720941 HRZ720907:HSA720941 IBV720907:IBW720941 ILR720907:ILS720941 IVN720907:IVO720941 JFJ720907:JFK720941 JPF720907:JPG720941 JZB720907:JZC720941 KIX720907:KIY720941 KST720907:KSU720941 LCP720907:LCQ720941 LML720907:LMM720941 LWH720907:LWI720941 MGD720907:MGE720941 MPZ720907:MQA720941 MZV720907:MZW720941 NJR720907:NJS720941 NTN720907:NTO720941 ODJ720907:ODK720941 ONF720907:ONG720941 OXB720907:OXC720941 PGX720907:PGY720941 PQT720907:PQU720941 QAP720907:QAQ720941 QKL720907:QKM720941 QUH720907:QUI720941 RED720907:REE720941 RNZ720907:ROA720941 RXV720907:RXW720941 SHR720907:SHS720941 SRN720907:SRO720941 TBJ720907:TBK720941 TLF720907:TLG720941 TVB720907:TVC720941 UEX720907:UEY720941 UOT720907:UOU720941 UYP720907:UYQ720941 VIL720907:VIM720941 VSH720907:VSI720941 WCD720907:WCE720941 WLZ720907:WMA720941 WVV720907:WVW720941 N786443:O786477 JJ786443:JK786477 TF786443:TG786477 ADB786443:ADC786477 AMX786443:AMY786477 AWT786443:AWU786477 BGP786443:BGQ786477 BQL786443:BQM786477 CAH786443:CAI786477 CKD786443:CKE786477 CTZ786443:CUA786477 DDV786443:DDW786477 DNR786443:DNS786477 DXN786443:DXO786477 EHJ786443:EHK786477 ERF786443:ERG786477 FBB786443:FBC786477 FKX786443:FKY786477 FUT786443:FUU786477 GEP786443:GEQ786477 GOL786443:GOM786477 GYH786443:GYI786477 HID786443:HIE786477 HRZ786443:HSA786477 IBV786443:IBW786477 ILR786443:ILS786477 IVN786443:IVO786477 JFJ786443:JFK786477 JPF786443:JPG786477 JZB786443:JZC786477 KIX786443:KIY786477 KST786443:KSU786477 LCP786443:LCQ786477 LML786443:LMM786477 LWH786443:LWI786477 MGD786443:MGE786477 MPZ786443:MQA786477 MZV786443:MZW786477 NJR786443:NJS786477 NTN786443:NTO786477 ODJ786443:ODK786477 ONF786443:ONG786477 OXB786443:OXC786477 PGX786443:PGY786477 PQT786443:PQU786477 QAP786443:QAQ786477 QKL786443:QKM786477 QUH786443:QUI786477 RED786443:REE786477 RNZ786443:ROA786477 RXV786443:RXW786477 SHR786443:SHS786477 SRN786443:SRO786477 TBJ786443:TBK786477 TLF786443:TLG786477 TVB786443:TVC786477 UEX786443:UEY786477 UOT786443:UOU786477 UYP786443:UYQ786477 VIL786443:VIM786477 VSH786443:VSI786477 WCD786443:WCE786477 WLZ786443:WMA786477 WVV786443:WVW786477 N851979:O852013 JJ851979:JK852013 TF851979:TG852013 ADB851979:ADC852013 AMX851979:AMY852013 AWT851979:AWU852013 BGP851979:BGQ852013 BQL851979:BQM852013 CAH851979:CAI852013 CKD851979:CKE852013 CTZ851979:CUA852013 DDV851979:DDW852013 DNR851979:DNS852013 DXN851979:DXO852013 EHJ851979:EHK852013 ERF851979:ERG852013 FBB851979:FBC852013 FKX851979:FKY852013 FUT851979:FUU852013 GEP851979:GEQ852013 GOL851979:GOM852013 GYH851979:GYI852013 HID851979:HIE852013 HRZ851979:HSA852013 IBV851979:IBW852013 ILR851979:ILS852013 IVN851979:IVO852013 JFJ851979:JFK852013 JPF851979:JPG852013 JZB851979:JZC852013 KIX851979:KIY852013 KST851979:KSU852013 LCP851979:LCQ852013 LML851979:LMM852013 LWH851979:LWI852013 MGD851979:MGE852013 MPZ851979:MQA852013 MZV851979:MZW852013 NJR851979:NJS852013 NTN851979:NTO852013 ODJ851979:ODK852013 ONF851979:ONG852013 OXB851979:OXC852013 PGX851979:PGY852013 PQT851979:PQU852013 QAP851979:QAQ852013 QKL851979:QKM852013 QUH851979:QUI852013 RED851979:REE852013 RNZ851979:ROA852013 RXV851979:RXW852013 SHR851979:SHS852013 SRN851979:SRO852013 TBJ851979:TBK852013 TLF851979:TLG852013 TVB851979:TVC852013 UEX851979:UEY852013 UOT851979:UOU852013 UYP851979:UYQ852013 VIL851979:VIM852013 VSH851979:VSI852013 WCD851979:WCE852013 WLZ851979:WMA852013 WVV851979:WVW852013 N917515:O917549 JJ917515:JK917549 TF917515:TG917549 ADB917515:ADC917549 AMX917515:AMY917549 AWT917515:AWU917549 BGP917515:BGQ917549 BQL917515:BQM917549 CAH917515:CAI917549 CKD917515:CKE917549 CTZ917515:CUA917549 DDV917515:DDW917549 DNR917515:DNS917549 DXN917515:DXO917549 EHJ917515:EHK917549 ERF917515:ERG917549 FBB917515:FBC917549 FKX917515:FKY917549 FUT917515:FUU917549 GEP917515:GEQ917549 GOL917515:GOM917549 GYH917515:GYI917549 HID917515:HIE917549 HRZ917515:HSA917549 IBV917515:IBW917549 ILR917515:ILS917549 IVN917515:IVO917549 JFJ917515:JFK917549 JPF917515:JPG917549 JZB917515:JZC917549 KIX917515:KIY917549 KST917515:KSU917549 LCP917515:LCQ917549 LML917515:LMM917549 LWH917515:LWI917549 MGD917515:MGE917549 MPZ917515:MQA917549 MZV917515:MZW917549 NJR917515:NJS917549 NTN917515:NTO917549 ODJ917515:ODK917549 ONF917515:ONG917549 OXB917515:OXC917549 PGX917515:PGY917549 PQT917515:PQU917549 QAP917515:QAQ917549 QKL917515:QKM917549 QUH917515:QUI917549 RED917515:REE917549 RNZ917515:ROA917549 RXV917515:RXW917549 SHR917515:SHS917549 SRN917515:SRO917549 TBJ917515:TBK917549 TLF917515:TLG917549 TVB917515:TVC917549 UEX917515:UEY917549 UOT917515:UOU917549 UYP917515:UYQ917549 VIL917515:VIM917549 VSH917515:VSI917549 WCD917515:WCE917549 WLZ917515:WMA917549 WVV917515:WVW917549 N983051:O983085 JJ983051:JK983085 TF983051:TG983085 ADB983051:ADC983085 AMX983051:AMY983085 AWT983051:AWU983085 BGP983051:BGQ983085 BQL983051:BQM983085 CAH983051:CAI983085 CKD983051:CKE983085 CTZ983051:CUA983085 DDV983051:DDW983085 DNR983051:DNS983085 DXN983051:DXO983085 EHJ983051:EHK983085 ERF983051:ERG983085 FBB983051:FBC983085 FKX983051:FKY983085 FUT983051:FUU983085 GEP983051:GEQ983085 GOL983051:GOM983085 GYH983051:GYI983085 HID983051:HIE983085 HRZ983051:HSA983085 IBV983051:IBW983085 ILR983051:ILS983085 IVN983051:IVO983085 JFJ983051:JFK983085 JPF983051:JPG983085 JZB983051:JZC983085 KIX983051:KIY983085 KST983051:KSU983085 LCP983051:LCQ983085 LML983051:LMM983085 LWH983051:LWI983085 MGD983051:MGE983085 MPZ983051:MQA983085 MZV983051:MZW983085 NJR983051:NJS983085 NTN983051:NTO983085 ODJ983051:ODK983085 ONF983051:ONG983085 OXB983051:OXC983085 PGX983051:PGY983085 PQT983051:PQU983085 QAP983051:QAQ983085 QKL983051:QKM983085 QUH983051:QUI983085 RED983051:REE983085 RNZ983051:ROA983085 RXV983051:RXW983085 SHR983051:SHS983085 SRN983051:SRO983085 TBJ983051:TBK983085 TLF983051:TLG983085 TVB983051:TVC983085 UEX983051:UEY983085 UOT983051:UOU983085 UYP983051:UYQ983085 VIL983051:VIM983085 VSH983051:VSI983085 WCD983051:WCE983085 WLZ983051:WMA983085 WVV983051:WVW983085 V58:W92 JR58:JS92 TN58:TO92 ADJ58:ADK92 ANF58:ANG92 AXB58:AXC92 BGX58:BGY92 BQT58:BQU92 CAP58:CAQ92 CKL58:CKM92 CUH58:CUI92 DED58:DEE92 DNZ58:DOA92 DXV58:DXW92 EHR58:EHS92 ERN58:ERO92 FBJ58:FBK92 FLF58:FLG92 FVB58:FVC92 GEX58:GEY92 GOT58:GOU92 GYP58:GYQ92 HIL58:HIM92 HSH58:HSI92 ICD58:ICE92 ILZ58:IMA92 IVV58:IVW92 JFR58:JFS92 JPN58:JPO92 JZJ58:JZK92 KJF58:KJG92 KTB58:KTC92 LCX58:LCY92 LMT58:LMU92 LWP58:LWQ92 MGL58:MGM92 MQH58:MQI92 NAD58:NAE92 NJZ58:NKA92 NTV58:NTW92 ODR58:ODS92 ONN58:ONO92 OXJ58:OXK92 PHF58:PHG92 PRB58:PRC92 QAX58:QAY92 QKT58:QKU92 QUP58:QUQ92 REL58:REM92 ROH58:ROI92 RYD58:RYE92 SHZ58:SIA92 SRV58:SRW92 TBR58:TBS92 TLN58:TLO92 TVJ58:TVK92 UFF58:UFG92 UPB58:UPC92 UYX58:UYY92 VIT58:VIU92 VSP58:VSQ92 WCL58:WCM92 WMH58:WMI92 WWD58:WWE92 V65594:W65628 JR65594:JS65628 TN65594:TO65628 ADJ65594:ADK65628 ANF65594:ANG65628 AXB65594:AXC65628 BGX65594:BGY65628 BQT65594:BQU65628 CAP65594:CAQ65628 CKL65594:CKM65628 CUH65594:CUI65628 DED65594:DEE65628 DNZ65594:DOA65628 DXV65594:DXW65628 EHR65594:EHS65628 ERN65594:ERO65628 FBJ65594:FBK65628 FLF65594:FLG65628 FVB65594:FVC65628 GEX65594:GEY65628 GOT65594:GOU65628 GYP65594:GYQ65628 HIL65594:HIM65628 HSH65594:HSI65628 ICD65594:ICE65628 ILZ65594:IMA65628 IVV65594:IVW65628 JFR65594:JFS65628 JPN65594:JPO65628 JZJ65594:JZK65628 KJF65594:KJG65628 KTB65594:KTC65628 LCX65594:LCY65628 LMT65594:LMU65628 LWP65594:LWQ65628 MGL65594:MGM65628 MQH65594:MQI65628 NAD65594:NAE65628 NJZ65594:NKA65628 NTV65594:NTW65628 ODR65594:ODS65628 ONN65594:ONO65628 OXJ65594:OXK65628 PHF65594:PHG65628 PRB65594:PRC65628 QAX65594:QAY65628 QKT65594:QKU65628 QUP65594:QUQ65628 REL65594:REM65628 ROH65594:ROI65628 RYD65594:RYE65628 SHZ65594:SIA65628 SRV65594:SRW65628 TBR65594:TBS65628 TLN65594:TLO65628 TVJ65594:TVK65628 UFF65594:UFG65628 UPB65594:UPC65628 UYX65594:UYY65628 VIT65594:VIU65628 VSP65594:VSQ65628 WCL65594:WCM65628 WMH65594:WMI65628 WWD65594:WWE65628 V131130:W131164 JR131130:JS131164 TN131130:TO131164 ADJ131130:ADK131164 ANF131130:ANG131164 AXB131130:AXC131164 BGX131130:BGY131164 BQT131130:BQU131164 CAP131130:CAQ131164 CKL131130:CKM131164 CUH131130:CUI131164 DED131130:DEE131164 DNZ131130:DOA131164 DXV131130:DXW131164 EHR131130:EHS131164 ERN131130:ERO131164 FBJ131130:FBK131164 FLF131130:FLG131164 FVB131130:FVC131164 GEX131130:GEY131164 GOT131130:GOU131164 GYP131130:GYQ131164 HIL131130:HIM131164 HSH131130:HSI131164 ICD131130:ICE131164 ILZ131130:IMA131164 IVV131130:IVW131164 JFR131130:JFS131164 JPN131130:JPO131164 JZJ131130:JZK131164 KJF131130:KJG131164 KTB131130:KTC131164 LCX131130:LCY131164 LMT131130:LMU131164 LWP131130:LWQ131164 MGL131130:MGM131164 MQH131130:MQI131164 NAD131130:NAE131164 NJZ131130:NKA131164 NTV131130:NTW131164 ODR131130:ODS131164 ONN131130:ONO131164 OXJ131130:OXK131164 PHF131130:PHG131164 PRB131130:PRC131164 QAX131130:QAY131164 QKT131130:QKU131164 QUP131130:QUQ131164 REL131130:REM131164 ROH131130:ROI131164 RYD131130:RYE131164 SHZ131130:SIA131164 SRV131130:SRW131164 TBR131130:TBS131164 TLN131130:TLO131164 TVJ131130:TVK131164 UFF131130:UFG131164 UPB131130:UPC131164 UYX131130:UYY131164 VIT131130:VIU131164 VSP131130:VSQ131164 WCL131130:WCM131164 WMH131130:WMI131164 WWD131130:WWE131164 V196666:W196700 JR196666:JS196700 TN196666:TO196700 ADJ196666:ADK196700 ANF196666:ANG196700 AXB196666:AXC196700 BGX196666:BGY196700 BQT196666:BQU196700 CAP196666:CAQ196700 CKL196666:CKM196700 CUH196666:CUI196700 DED196666:DEE196700 DNZ196666:DOA196700 DXV196666:DXW196700 EHR196666:EHS196700 ERN196666:ERO196700 FBJ196666:FBK196700 FLF196666:FLG196700 FVB196666:FVC196700 GEX196666:GEY196700 GOT196666:GOU196700 GYP196666:GYQ196700 HIL196666:HIM196700 HSH196666:HSI196700 ICD196666:ICE196700 ILZ196666:IMA196700 IVV196666:IVW196700 JFR196666:JFS196700 JPN196666:JPO196700 JZJ196666:JZK196700 KJF196666:KJG196700 KTB196666:KTC196700 LCX196666:LCY196700 LMT196666:LMU196700 LWP196666:LWQ196700 MGL196666:MGM196700 MQH196666:MQI196700 NAD196666:NAE196700 NJZ196666:NKA196700 NTV196666:NTW196700 ODR196666:ODS196700 ONN196666:ONO196700 OXJ196666:OXK196700 PHF196666:PHG196700 PRB196666:PRC196700 QAX196666:QAY196700 QKT196666:QKU196700 QUP196666:QUQ196700 REL196666:REM196700 ROH196666:ROI196700 RYD196666:RYE196700 SHZ196666:SIA196700 SRV196666:SRW196700 TBR196666:TBS196700 TLN196666:TLO196700 TVJ196666:TVK196700 UFF196666:UFG196700 UPB196666:UPC196700 UYX196666:UYY196700 VIT196666:VIU196700 VSP196666:VSQ196700 WCL196666:WCM196700 WMH196666:WMI196700 WWD196666:WWE196700 V262202:W262236 JR262202:JS262236 TN262202:TO262236 ADJ262202:ADK262236 ANF262202:ANG262236 AXB262202:AXC262236 BGX262202:BGY262236 BQT262202:BQU262236 CAP262202:CAQ262236 CKL262202:CKM262236 CUH262202:CUI262236 DED262202:DEE262236 DNZ262202:DOA262236 DXV262202:DXW262236 EHR262202:EHS262236 ERN262202:ERO262236 FBJ262202:FBK262236 FLF262202:FLG262236 FVB262202:FVC262236 GEX262202:GEY262236 GOT262202:GOU262236 GYP262202:GYQ262236 HIL262202:HIM262236 HSH262202:HSI262236 ICD262202:ICE262236 ILZ262202:IMA262236 IVV262202:IVW262236 JFR262202:JFS262236 JPN262202:JPO262236 JZJ262202:JZK262236 KJF262202:KJG262236 KTB262202:KTC262236 LCX262202:LCY262236 LMT262202:LMU262236 LWP262202:LWQ262236 MGL262202:MGM262236 MQH262202:MQI262236 NAD262202:NAE262236 NJZ262202:NKA262236 NTV262202:NTW262236 ODR262202:ODS262236 ONN262202:ONO262236 OXJ262202:OXK262236 PHF262202:PHG262236 PRB262202:PRC262236 QAX262202:QAY262236 QKT262202:QKU262236 QUP262202:QUQ262236 REL262202:REM262236 ROH262202:ROI262236 RYD262202:RYE262236 SHZ262202:SIA262236 SRV262202:SRW262236 TBR262202:TBS262236 TLN262202:TLO262236 TVJ262202:TVK262236 UFF262202:UFG262236 UPB262202:UPC262236 UYX262202:UYY262236 VIT262202:VIU262236 VSP262202:VSQ262236 WCL262202:WCM262236 WMH262202:WMI262236 WWD262202:WWE262236 V327738:W327772 JR327738:JS327772 TN327738:TO327772 ADJ327738:ADK327772 ANF327738:ANG327772 AXB327738:AXC327772 BGX327738:BGY327772 BQT327738:BQU327772 CAP327738:CAQ327772 CKL327738:CKM327772 CUH327738:CUI327772 DED327738:DEE327772 DNZ327738:DOA327772 DXV327738:DXW327772 EHR327738:EHS327772 ERN327738:ERO327772 FBJ327738:FBK327772 FLF327738:FLG327772 FVB327738:FVC327772 GEX327738:GEY327772 GOT327738:GOU327772 GYP327738:GYQ327772 HIL327738:HIM327772 HSH327738:HSI327772 ICD327738:ICE327772 ILZ327738:IMA327772 IVV327738:IVW327772 JFR327738:JFS327772 JPN327738:JPO327772 JZJ327738:JZK327772 KJF327738:KJG327772 KTB327738:KTC327772 LCX327738:LCY327772 LMT327738:LMU327772 LWP327738:LWQ327772 MGL327738:MGM327772 MQH327738:MQI327772 NAD327738:NAE327772 NJZ327738:NKA327772 NTV327738:NTW327772 ODR327738:ODS327772 ONN327738:ONO327772 OXJ327738:OXK327772 PHF327738:PHG327772 PRB327738:PRC327772 QAX327738:QAY327772 QKT327738:QKU327772 QUP327738:QUQ327772 REL327738:REM327772 ROH327738:ROI327772 RYD327738:RYE327772 SHZ327738:SIA327772 SRV327738:SRW327772 TBR327738:TBS327772 TLN327738:TLO327772 TVJ327738:TVK327772 UFF327738:UFG327772 UPB327738:UPC327772 UYX327738:UYY327772 VIT327738:VIU327772 VSP327738:VSQ327772 WCL327738:WCM327772 WMH327738:WMI327772 WWD327738:WWE327772 V393274:W393308 JR393274:JS393308 TN393274:TO393308 ADJ393274:ADK393308 ANF393274:ANG393308 AXB393274:AXC393308 BGX393274:BGY393308 BQT393274:BQU393308 CAP393274:CAQ393308 CKL393274:CKM393308 CUH393274:CUI393308 DED393274:DEE393308 DNZ393274:DOA393308 DXV393274:DXW393308 EHR393274:EHS393308 ERN393274:ERO393308 FBJ393274:FBK393308 FLF393274:FLG393308 FVB393274:FVC393308 GEX393274:GEY393308 GOT393274:GOU393308 GYP393274:GYQ393308 HIL393274:HIM393308 HSH393274:HSI393308 ICD393274:ICE393308 ILZ393274:IMA393308 IVV393274:IVW393308 JFR393274:JFS393308 JPN393274:JPO393308 JZJ393274:JZK393308 KJF393274:KJG393308 KTB393274:KTC393308 LCX393274:LCY393308 LMT393274:LMU393308 LWP393274:LWQ393308 MGL393274:MGM393308 MQH393274:MQI393308 NAD393274:NAE393308 NJZ393274:NKA393308 NTV393274:NTW393308 ODR393274:ODS393308 ONN393274:ONO393308 OXJ393274:OXK393308 PHF393274:PHG393308 PRB393274:PRC393308 QAX393274:QAY393308 QKT393274:QKU393308 QUP393274:QUQ393308 REL393274:REM393308 ROH393274:ROI393308 RYD393274:RYE393308 SHZ393274:SIA393308 SRV393274:SRW393308 TBR393274:TBS393308 TLN393274:TLO393308 TVJ393274:TVK393308 UFF393274:UFG393308 UPB393274:UPC393308 UYX393274:UYY393308 VIT393274:VIU393308 VSP393274:VSQ393308 WCL393274:WCM393308 WMH393274:WMI393308 WWD393274:WWE393308 V458810:W458844 JR458810:JS458844 TN458810:TO458844 ADJ458810:ADK458844 ANF458810:ANG458844 AXB458810:AXC458844 BGX458810:BGY458844 BQT458810:BQU458844 CAP458810:CAQ458844 CKL458810:CKM458844 CUH458810:CUI458844 DED458810:DEE458844 DNZ458810:DOA458844 DXV458810:DXW458844 EHR458810:EHS458844 ERN458810:ERO458844 FBJ458810:FBK458844 FLF458810:FLG458844 FVB458810:FVC458844 GEX458810:GEY458844 GOT458810:GOU458844 GYP458810:GYQ458844 HIL458810:HIM458844 HSH458810:HSI458844 ICD458810:ICE458844 ILZ458810:IMA458844 IVV458810:IVW458844 JFR458810:JFS458844 JPN458810:JPO458844 JZJ458810:JZK458844 KJF458810:KJG458844 KTB458810:KTC458844 LCX458810:LCY458844 LMT458810:LMU458844 LWP458810:LWQ458844 MGL458810:MGM458844 MQH458810:MQI458844 NAD458810:NAE458844 NJZ458810:NKA458844 NTV458810:NTW458844 ODR458810:ODS458844 ONN458810:ONO458844 OXJ458810:OXK458844 PHF458810:PHG458844 PRB458810:PRC458844 QAX458810:QAY458844 QKT458810:QKU458844 QUP458810:QUQ458844 REL458810:REM458844 ROH458810:ROI458844 RYD458810:RYE458844 SHZ458810:SIA458844 SRV458810:SRW458844 TBR458810:TBS458844 TLN458810:TLO458844 TVJ458810:TVK458844 UFF458810:UFG458844 UPB458810:UPC458844 UYX458810:UYY458844 VIT458810:VIU458844 VSP458810:VSQ458844 WCL458810:WCM458844 WMH458810:WMI458844 WWD458810:WWE458844 V524346:W524380 JR524346:JS524380 TN524346:TO524380 ADJ524346:ADK524380 ANF524346:ANG524380 AXB524346:AXC524380 BGX524346:BGY524380 BQT524346:BQU524380 CAP524346:CAQ524380 CKL524346:CKM524380 CUH524346:CUI524380 DED524346:DEE524380 DNZ524346:DOA524380 DXV524346:DXW524380 EHR524346:EHS524380 ERN524346:ERO524380 FBJ524346:FBK524380 FLF524346:FLG524380 FVB524346:FVC524380 GEX524346:GEY524380 GOT524346:GOU524380 GYP524346:GYQ524380 HIL524346:HIM524380 HSH524346:HSI524380 ICD524346:ICE524380 ILZ524346:IMA524380 IVV524346:IVW524380 JFR524346:JFS524380 JPN524346:JPO524380 JZJ524346:JZK524380 KJF524346:KJG524380 KTB524346:KTC524380 LCX524346:LCY524380 LMT524346:LMU524380 LWP524346:LWQ524380 MGL524346:MGM524380 MQH524346:MQI524380 NAD524346:NAE524380 NJZ524346:NKA524380 NTV524346:NTW524380 ODR524346:ODS524380 ONN524346:ONO524380 OXJ524346:OXK524380 PHF524346:PHG524380 PRB524346:PRC524380 QAX524346:QAY524380 QKT524346:QKU524380 QUP524346:QUQ524380 REL524346:REM524380 ROH524346:ROI524380 RYD524346:RYE524380 SHZ524346:SIA524380 SRV524346:SRW524380 TBR524346:TBS524380 TLN524346:TLO524380 TVJ524346:TVK524380 UFF524346:UFG524380 UPB524346:UPC524380 UYX524346:UYY524380 VIT524346:VIU524380 VSP524346:VSQ524380 WCL524346:WCM524380 WMH524346:WMI524380 WWD524346:WWE524380 V589882:W589916 JR589882:JS589916 TN589882:TO589916 ADJ589882:ADK589916 ANF589882:ANG589916 AXB589882:AXC589916 BGX589882:BGY589916 BQT589882:BQU589916 CAP589882:CAQ589916 CKL589882:CKM589916 CUH589882:CUI589916 DED589882:DEE589916 DNZ589882:DOA589916 DXV589882:DXW589916 EHR589882:EHS589916 ERN589882:ERO589916 FBJ589882:FBK589916 FLF589882:FLG589916 FVB589882:FVC589916 GEX589882:GEY589916 GOT589882:GOU589916 GYP589882:GYQ589916 HIL589882:HIM589916 HSH589882:HSI589916 ICD589882:ICE589916 ILZ589882:IMA589916 IVV589882:IVW589916 JFR589882:JFS589916 JPN589882:JPO589916 JZJ589882:JZK589916 KJF589882:KJG589916 KTB589882:KTC589916 LCX589882:LCY589916 LMT589882:LMU589916 LWP589882:LWQ589916 MGL589882:MGM589916 MQH589882:MQI589916 NAD589882:NAE589916 NJZ589882:NKA589916 NTV589882:NTW589916 ODR589882:ODS589916 ONN589882:ONO589916 OXJ589882:OXK589916 PHF589882:PHG589916 PRB589882:PRC589916 QAX589882:QAY589916 QKT589882:QKU589916 QUP589882:QUQ589916 REL589882:REM589916 ROH589882:ROI589916 RYD589882:RYE589916 SHZ589882:SIA589916 SRV589882:SRW589916 TBR589882:TBS589916 TLN589882:TLO589916 TVJ589882:TVK589916 UFF589882:UFG589916 UPB589882:UPC589916 UYX589882:UYY589916 VIT589882:VIU589916 VSP589882:VSQ589916 WCL589882:WCM589916 WMH589882:WMI589916 WWD589882:WWE589916 V655418:W655452 JR655418:JS655452 TN655418:TO655452 ADJ655418:ADK655452 ANF655418:ANG655452 AXB655418:AXC655452 BGX655418:BGY655452 BQT655418:BQU655452 CAP655418:CAQ655452 CKL655418:CKM655452 CUH655418:CUI655452 DED655418:DEE655452 DNZ655418:DOA655452 DXV655418:DXW655452 EHR655418:EHS655452 ERN655418:ERO655452 FBJ655418:FBK655452 FLF655418:FLG655452 FVB655418:FVC655452 GEX655418:GEY655452 GOT655418:GOU655452 GYP655418:GYQ655452 HIL655418:HIM655452 HSH655418:HSI655452 ICD655418:ICE655452 ILZ655418:IMA655452 IVV655418:IVW655452 JFR655418:JFS655452 JPN655418:JPO655452 JZJ655418:JZK655452 KJF655418:KJG655452 KTB655418:KTC655452 LCX655418:LCY655452 LMT655418:LMU655452 LWP655418:LWQ655452 MGL655418:MGM655452 MQH655418:MQI655452 NAD655418:NAE655452 NJZ655418:NKA655452 NTV655418:NTW655452 ODR655418:ODS655452 ONN655418:ONO655452 OXJ655418:OXK655452 PHF655418:PHG655452 PRB655418:PRC655452 QAX655418:QAY655452 QKT655418:QKU655452 QUP655418:QUQ655452 REL655418:REM655452 ROH655418:ROI655452 RYD655418:RYE655452 SHZ655418:SIA655452 SRV655418:SRW655452 TBR655418:TBS655452 TLN655418:TLO655452 TVJ655418:TVK655452 UFF655418:UFG655452 UPB655418:UPC655452 UYX655418:UYY655452 VIT655418:VIU655452 VSP655418:VSQ655452 WCL655418:WCM655452 WMH655418:WMI655452 WWD655418:WWE655452 V720954:W720988 JR720954:JS720988 TN720954:TO720988 ADJ720954:ADK720988 ANF720954:ANG720988 AXB720954:AXC720988 BGX720954:BGY720988 BQT720954:BQU720988 CAP720954:CAQ720988 CKL720954:CKM720988 CUH720954:CUI720988 DED720954:DEE720988 DNZ720954:DOA720988 DXV720954:DXW720988 EHR720954:EHS720988 ERN720954:ERO720988 FBJ720954:FBK720988 FLF720954:FLG720988 FVB720954:FVC720988 GEX720954:GEY720988 GOT720954:GOU720988 GYP720954:GYQ720988 HIL720954:HIM720988 HSH720954:HSI720988 ICD720954:ICE720988 ILZ720954:IMA720988 IVV720954:IVW720988 JFR720954:JFS720988 JPN720954:JPO720988 JZJ720954:JZK720988 KJF720954:KJG720988 KTB720954:KTC720988 LCX720954:LCY720988 LMT720954:LMU720988 LWP720954:LWQ720988 MGL720954:MGM720988 MQH720954:MQI720988 NAD720954:NAE720988 NJZ720954:NKA720988 NTV720954:NTW720988 ODR720954:ODS720988 ONN720954:ONO720988 OXJ720954:OXK720988 PHF720954:PHG720988 PRB720954:PRC720988 QAX720954:QAY720988 QKT720954:QKU720988 QUP720954:QUQ720988 REL720954:REM720988 ROH720954:ROI720988 RYD720954:RYE720988 SHZ720954:SIA720988 SRV720954:SRW720988 TBR720954:TBS720988 TLN720954:TLO720988 TVJ720954:TVK720988 UFF720954:UFG720988 UPB720954:UPC720988 UYX720954:UYY720988 VIT720954:VIU720988 VSP720954:VSQ720988 WCL720954:WCM720988 WMH720954:WMI720988 WWD720954:WWE720988 V786490:W786524 JR786490:JS786524 TN786490:TO786524 ADJ786490:ADK786524 ANF786490:ANG786524 AXB786490:AXC786524 BGX786490:BGY786524 BQT786490:BQU786524 CAP786490:CAQ786524 CKL786490:CKM786524 CUH786490:CUI786524 DED786490:DEE786524 DNZ786490:DOA786524 DXV786490:DXW786524 EHR786490:EHS786524 ERN786490:ERO786524 FBJ786490:FBK786524 FLF786490:FLG786524 FVB786490:FVC786524 GEX786490:GEY786524 GOT786490:GOU786524 GYP786490:GYQ786524 HIL786490:HIM786524 HSH786490:HSI786524 ICD786490:ICE786524 ILZ786490:IMA786524 IVV786490:IVW786524 JFR786490:JFS786524 JPN786490:JPO786524 JZJ786490:JZK786524 KJF786490:KJG786524 KTB786490:KTC786524 LCX786490:LCY786524 LMT786490:LMU786524 LWP786490:LWQ786524 MGL786490:MGM786524 MQH786490:MQI786524 NAD786490:NAE786524 NJZ786490:NKA786524 NTV786490:NTW786524 ODR786490:ODS786524 ONN786490:ONO786524 OXJ786490:OXK786524 PHF786490:PHG786524 PRB786490:PRC786524 QAX786490:QAY786524 QKT786490:QKU786524 QUP786490:QUQ786524 REL786490:REM786524 ROH786490:ROI786524 RYD786490:RYE786524 SHZ786490:SIA786524 SRV786490:SRW786524 TBR786490:TBS786524 TLN786490:TLO786524 TVJ786490:TVK786524 UFF786490:UFG786524 UPB786490:UPC786524 UYX786490:UYY786524 VIT786490:VIU786524 VSP786490:VSQ786524 WCL786490:WCM786524 WMH786490:WMI786524 WWD786490:WWE786524 V852026:W852060 JR852026:JS852060 TN852026:TO852060 ADJ852026:ADK852060 ANF852026:ANG852060 AXB852026:AXC852060 BGX852026:BGY852060 BQT852026:BQU852060 CAP852026:CAQ852060 CKL852026:CKM852060 CUH852026:CUI852060 DED852026:DEE852060 DNZ852026:DOA852060 DXV852026:DXW852060 EHR852026:EHS852060 ERN852026:ERO852060 FBJ852026:FBK852060 FLF852026:FLG852060 FVB852026:FVC852060 GEX852026:GEY852060 GOT852026:GOU852060 GYP852026:GYQ852060 HIL852026:HIM852060 HSH852026:HSI852060 ICD852026:ICE852060 ILZ852026:IMA852060 IVV852026:IVW852060 JFR852026:JFS852060 JPN852026:JPO852060 JZJ852026:JZK852060 KJF852026:KJG852060 KTB852026:KTC852060 LCX852026:LCY852060 LMT852026:LMU852060 LWP852026:LWQ852060 MGL852026:MGM852060 MQH852026:MQI852060 NAD852026:NAE852060 NJZ852026:NKA852060 NTV852026:NTW852060 ODR852026:ODS852060 ONN852026:ONO852060 OXJ852026:OXK852060 PHF852026:PHG852060 PRB852026:PRC852060 QAX852026:QAY852060 QKT852026:QKU852060 QUP852026:QUQ852060 REL852026:REM852060 ROH852026:ROI852060 RYD852026:RYE852060 SHZ852026:SIA852060 SRV852026:SRW852060 TBR852026:TBS852060 TLN852026:TLO852060 TVJ852026:TVK852060 UFF852026:UFG852060 UPB852026:UPC852060 UYX852026:UYY852060 VIT852026:VIU852060 VSP852026:VSQ852060 WCL852026:WCM852060 WMH852026:WMI852060 WWD852026:WWE852060 V917562:W917596 JR917562:JS917596 TN917562:TO917596 ADJ917562:ADK917596 ANF917562:ANG917596 AXB917562:AXC917596 BGX917562:BGY917596 BQT917562:BQU917596 CAP917562:CAQ917596 CKL917562:CKM917596 CUH917562:CUI917596 DED917562:DEE917596 DNZ917562:DOA917596 DXV917562:DXW917596 EHR917562:EHS917596 ERN917562:ERO917596 FBJ917562:FBK917596 FLF917562:FLG917596 FVB917562:FVC917596 GEX917562:GEY917596 GOT917562:GOU917596 GYP917562:GYQ917596 HIL917562:HIM917596 HSH917562:HSI917596 ICD917562:ICE917596 ILZ917562:IMA917596 IVV917562:IVW917596 JFR917562:JFS917596 JPN917562:JPO917596 JZJ917562:JZK917596 KJF917562:KJG917596 KTB917562:KTC917596 LCX917562:LCY917596 LMT917562:LMU917596 LWP917562:LWQ917596 MGL917562:MGM917596 MQH917562:MQI917596 NAD917562:NAE917596 NJZ917562:NKA917596 NTV917562:NTW917596 ODR917562:ODS917596 ONN917562:ONO917596 OXJ917562:OXK917596 PHF917562:PHG917596 PRB917562:PRC917596 QAX917562:QAY917596 QKT917562:QKU917596 QUP917562:QUQ917596 REL917562:REM917596 ROH917562:ROI917596 RYD917562:RYE917596 SHZ917562:SIA917596 SRV917562:SRW917596 TBR917562:TBS917596 TLN917562:TLO917596 TVJ917562:TVK917596 UFF917562:UFG917596 UPB917562:UPC917596 UYX917562:UYY917596 VIT917562:VIU917596 VSP917562:VSQ917596 WCL917562:WCM917596 WMH917562:WMI917596 WWD917562:WWE917596 V983098:W983132 JR983098:JS983132 TN983098:TO983132 ADJ983098:ADK983132 ANF983098:ANG983132 AXB983098:AXC983132 BGX983098:BGY983132 BQT983098:BQU983132 CAP983098:CAQ983132 CKL983098:CKM983132 CUH983098:CUI983132 DED983098:DEE983132 DNZ983098:DOA983132 DXV983098:DXW983132 EHR983098:EHS983132 ERN983098:ERO983132 FBJ983098:FBK983132 FLF983098:FLG983132 FVB983098:FVC983132 GEX983098:GEY983132 GOT983098:GOU983132 GYP983098:GYQ983132 HIL983098:HIM983132 HSH983098:HSI983132 ICD983098:ICE983132 ILZ983098:IMA983132 IVV983098:IVW983132 JFR983098:JFS983132 JPN983098:JPO983132 JZJ983098:JZK983132 KJF983098:KJG983132 KTB983098:KTC983132 LCX983098:LCY983132 LMT983098:LMU983132 LWP983098:LWQ983132 MGL983098:MGM983132 MQH983098:MQI983132 NAD983098:NAE983132 NJZ983098:NKA983132 NTV983098:NTW983132 ODR983098:ODS983132 ONN983098:ONO983132 OXJ983098:OXK983132 PHF983098:PHG983132 PRB983098:PRC983132 QAX983098:QAY983132 QKT983098:QKU983132 QUP983098:QUQ983132 REL983098:REM983132 ROH983098:ROI983132 RYD983098:RYE983132 SHZ983098:SIA983132 SRV983098:SRW983132 TBR983098:TBS983132 TLN983098:TLO983132 TVJ983098:TVK983132 UFF983098:UFG983132 UPB983098:UPC983132 UYX983098:UYY983132 VIT983098:VIU983132 VSP983098:VSQ983132 WCL983098:WCM983132 WMH983098:WMI983132 WWD983098:WWE983132 N58:O92 JJ58:JK92 TF58:TG92 ADB58:ADC92 AMX58:AMY92 AWT58:AWU92 BGP58:BGQ92 BQL58:BQM92 CAH58:CAI92 CKD58:CKE92 CTZ58:CUA92 DDV58:DDW92 DNR58:DNS92 DXN58:DXO92 EHJ58:EHK92 ERF58:ERG92 FBB58:FBC92 FKX58:FKY92 FUT58:FUU92 GEP58:GEQ92 GOL58:GOM92 GYH58:GYI92 HID58:HIE92 HRZ58:HSA92 IBV58:IBW92 ILR58:ILS92 IVN58:IVO92 JFJ58:JFK92 JPF58:JPG92 JZB58:JZC92 KIX58:KIY92 KST58:KSU92 LCP58:LCQ92 LML58:LMM92 LWH58:LWI92 MGD58:MGE92 MPZ58:MQA92 MZV58:MZW92 NJR58:NJS92 NTN58:NTO92 ODJ58:ODK92 ONF58:ONG92 OXB58:OXC92 PGX58:PGY92 PQT58:PQU92 QAP58:QAQ92 QKL58:QKM92 QUH58:QUI92 RED58:REE92 RNZ58:ROA92 RXV58:RXW92 SHR58:SHS92 SRN58:SRO92 TBJ58:TBK92 TLF58:TLG92 TVB58:TVC92 UEX58:UEY92 UOT58:UOU92 UYP58:UYQ92 VIL58:VIM92 VSH58:VSI92 WCD58:WCE92 WLZ58:WMA92 WVV58:WVW92 N65594:O65628 JJ65594:JK65628 TF65594:TG65628 ADB65594:ADC65628 AMX65594:AMY65628 AWT65594:AWU65628 BGP65594:BGQ65628 BQL65594:BQM65628 CAH65594:CAI65628 CKD65594:CKE65628 CTZ65594:CUA65628 DDV65594:DDW65628 DNR65594:DNS65628 DXN65594:DXO65628 EHJ65594:EHK65628 ERF65594:ERG65628 FBB65594:FBC65628 FKX65594:FKY65628 FUT65594:FUU65628 GEP65594:GEQ65628 GOL65594:GOM65628 GYH65594:GYI65628 HID65594:HIE65628 HRZ65594:HSA65628 IBV65594:IBW65628 ILR65594:ILS65628 IVN65594:IVO65628 JFJ65594:JFK65628 JPF65594:JPG65628 JZB65594:JZC65628 KIX65594:KIY65628 KST65594:KSU65628 LCP65594:LCQ65628 LML65594:LMM65628 LWH65594:LWI65628 MGD65594:MGE65628 MPZ65594:MQA65628 MZV65594:MZW65628 NJR65594:NJS65628 NTN65594:NTO65628 ODJ65594:ODK65628 ONF65594:ONG65628 OXB65594:OXC65628 PGX65594:PGY65628 PQT65594:PQU65628 QAP65594:QAQ65628 QKL65594:QKM65628 QUH65594:QUI65628 RED65594:REE65628 RNZ65594:ROA65628 RXV65594:RXW65628 SHR65594:SHS65628 SRN65594:SRO65628 TBJ65594:TBK65628 TLF65594:TLG65628 TVB65594:TVC65628 UEX65594:UEY65628 UOT65594:UOU65628 UYP65594:UYQ65628 VIL65594:VIM65628 VSH65594:VSI65628 WCD65594:WCE65628 WLZ65594:WMA65628 WVV65594:WVW65628 N131130:O131164 JJ131130:JK131164 TF131130:TG131164 ADB131130:ADC131164 AMX131130:AMY131164 AWT131130:AWU131164 BGP131130:BGQ131164 BQL131130:BQM131164 CAH131130:CAI131164 CKD131130:CKE131164 CTZ131130:CUA131164 DDV131130:DDW131164 DNR131130:DNS131164 DXN131130:DXO131164 EHJ131130:EHK131164 ERF131130:ERG131164 FBB131130:FBC131164 FKX131130:FKY131164 FUT131130:FUU131164 GEP131130:GEQ131164 GOL131130:GOM131164 GYH131130:GYI131164 HID131130:HIE131164 HRZ131130:HSA131164 IBV131130:IBW131164 ILR131130:ILS131164 IVN131130:IVO131164 JFJ131130:JFK131164 JPF131130:JPG131164 JZB131130:JZC131164 KIX131130:KIY131164 KST131130:KSU131164 LCP131130:LCQ131164 LML131130:LMM131164 LWH131130:LWI131164 MGD131130:MGE131164 MPZ131130:MQA131164 MZV131130:MZW131164 NJR131130:NJS131164 NTN131130:NTO131164 ODJ131130:ODK131164 ONF131130:ONG131164 OXB131130:OXC131164 PGX131130:PGY131164 PQT131130:PQU131164 QAP131130:QAQ131164 QKL131130:QKM131164 QUH131130:QUI131164 RED131130:REE131164 RNZ131130:ROA131164 RXV131130:RXW131164 SHR131130:SHS131164 SRN131130:SRO131164 TBJ131130:TBK131164 TLF131130:TLG131164 TVB131130:TVC131164 UEX131130:UEY131164 UOT131130:UOU131164 UYP131130:UYQ131164 VIL131130:VIM131164 VSH131130:VSI131164 WCD131130:WCE131164 WLZ131130:WMA131164 WVV131130:WVW131164 N196666:O196700 JJ196666:JK196700 TF196666:TG196700 ADB196666:ADC196700 AMX196666:AMY196700 AWT196666:AWU196700 BGP196666:BGQ196700 BQL196666:BQM196700 CAH196666:CAI196700 CKD196666:CKE196700 CTZ196666:CUA196700 DDV196666:DDW196700 DNR196666:DNS196700 DXN196666:DXO196700 EHJ196666:EHK196700 ERF196666:ERG196700 FBB196666:FBC196700 FKX196666:FKY196700 FUT196666:FUU196700 GEP196666:GEQ196700 GOL196666:GOM196700 GYH196666:GYI196700 HID196666:HIE196700 HRZ196666:HSA196700 IBV196666:IBW196700 ILR196666:ILS196700 IVN196666:IVO196700 JFJ196666:JFK196700 JPF196666:JPG196700 JZB196666:JZC196700 KIX196666:KIY196700 KST196666:KSU196700 LCP196666:LCQ196700 LML196666:LMM196700 LWH196666:LWI196700 MGD196666:MGE196700 MPZ196666:MQA196700 MZV196666:MZW196700 NJR196666:NJS196700 NTN196666:NTO196700 ODJ196666:ODK196700 ONF196666:ONG196700 OXB196666:OXC196700 PGX196666:PGY196700 PQT196666:PQU196700 QAP196666:QAQ196700 QKL196666:QKM196700 QUH196666:QUI196700 RED196666:REE196700 RNZ196666:ROA196700 RXV196666:RXW196700 SHR196666:SHS196700 SRN196666:SRO196700 TBJ196666:TBK196700 TLF196666:TLG196700 TVB196666:TVC196700 UEX196666:UEY196700 UOT196666:UOU196700 UYP196666:UYQ196700 VIL196666:VIM196700 VSH196666:VSI196700 WCD196666:WCE196700 WLZ196666:WMA196700 WVV196666:WVW196700 N262202:O262236 JJ262202:JK262236 TF262202:TG262236 ADB262202:ADC262236 AMX262202:AMY262236 AWT262202:AWU262236 BGP262202:BGQ262236 BQL262202:BQM262236 CAH262202:CAI262236 CKD262202:CKE262236 CTZ262202:CUA262236 DDV262202:DDW262236 DNR262202:DNS262236 DXN262202:DXO262236 EHJ262202:EHK262236 ERF262202:ERG262236 FBB262202:FBC262236 FKX262202:FKY262236 FUT262202:FUU262236 GEP262202:GEQ262236 GOL262202:GOM262236 GYH262202:GYI262236 HID262202:HIE262236 HRZ262202:HSA262236 IBV262202:IBW262236 ILR262202:ILS262236 IVN262202:IVO262236 JFJ262202:JFK262236 JPF262202:JPG262236 JZB262202:JZC262236 KIX262202:KIY262236 KST262202:KSU262236 LCP262202:LCQ262236 LML262202:LMM262236 LWH262202:LWI262236 MGD262202:MGE262236 MPZ262202:MQA262236 MZV262202:MZW262236 NJR262202:NJS262236 NTN262202:NTO262236 ODJ262202:ODK262236 ONF262202:ONG262236 OXB262202:OXC262236 PGX262202:PGY262236 PQT262202:PQU262236 QAP262202:QAQ262236 QKL262202:QKM262236 QUH262202:QUI262236 RED262202:REE262236 RNZ262202:ROA262236 RXV262202:RXW262236 SHR262202:SHS262236 SRN262202:SRO262236 TBJ262202:TBK262236 TLF262202:TLG262236 TVB262202:TVC262236 UEX262202:UEY262236 UOT262202:UOU262236 UYP262202:UYQ262236 VIL262202:VIM262236 VSH262202:VSI262236 WCD262202:WCE262236 WLZ262202:WMA262236 WVV262202:WVW262236 N327738:O327772 JJ327738:JK327772 TF327738:TG327772 ADB327738:ADC327772 AMX327738:AMY327772 AWT327738:AWU327772 BGP327738:BGQ327772 BQL327738:BQM327772 CAH327738:CAI327772 CKD327738:CKE327772 CTZ327738:CUA327772 DDV327738:DDW327772 DNR327738:DNS327772 DXN327738:DXO327772 EHJ327738:EHK327772 ERF327738:ERG327772 FBB327738:FBC327772 FKX327738:FKY327772 FUT327738:FUU327772 GEP327738:GEQ327772 GOL327738:GOM327772 GYH327738:GYI327772 HID327738:HIE327772 HRZ327738:HSA327772 IBV327738:IBW327772 ILR327738:ILS327772 IVN327738:IVO327772 JFJ327738:JFK327772 JPF327738:JPG327772 JZB327738:JZC327772 KIX327738:KIY327772 KST327738:KSU327772 LCP327738:LCQ327772 LML327738:LMM327772 LWH327738:LWI327772 MGD327738:MGE327772 MPZ327738:MQA327772 MZV327738:MZW327772 NJR327738:NJS327772 NTN327738:NTO327772 ODJ327738:ODK327772 ONF327738:ONG327772 OXB327738:OXC327772 PGX327738:PGY327772 PQT327738:PQU327772 QAP327738:QAQ327772 QKL327738:QKM327772 QUH327738:QUI327772 RED327738:REE327772 RNZ327738:ROA327772 RXV327738:RXW327772 SHR327738:SHS327772 SRN327738:SRO327772 TBJ327738:TBK327772 TLF327738:TLG327772 TVB327738:TVC327772 UEX327738:UEY327772 UOT327738:UOU327772 UYP327738:UYQ327772 VIL327738:VIM327772 VSH327738:VSI327772 WCD327738:WCE327772 WLZ327738:WMA327772 WVV327738:WVW327772 N393274:O393308 JJ393274:JK393308 TF393274:TG393308 ADB393274:ADC393308 AMX393274:AMY393308 AWT393274:AWU393308 BGP393274:BGQ393308 BQL393274:BQM393308 CAH393274:CAI393308 CKD393274:CKE393308 CTZ393274:CUA393308 DDV393274:DDW393308 DNR393274:DNS393308 DXN393274:DXO393308 EHJ393274:EHK393308 ERF393274:ERG393308 FBB393274:FBC393308 FKX393274:FKY393308 FUT393274:FUU393308 GEP393274:GEQ393308 GOL393274:GOM393308 GYH393274:GYI393308 HID393274:HIE393308 HRZ393274:HSA393308 IBV393274:IBW393308 ILR393274:ILS393308 IVN393274:IVO393308 JFJ393274:JFK393308 JPF393274:JPG393308 JZB393274:JZC393308 KIX393274:KIY393308 KST393274:KSU393308 LCP393274:LCQ393308 LML393274:LMM393308 LWH393274:LWI393308 MGD393274:MGE393308 MPZ393274:MQA393308 MZV393274:MZW393308 NJR393274:NJS393308 NTN393274:NTO393308 ODJ393274:ODK393308 ONF393274:ONG393308 OXB393274:OXC393308 PGX393274:PGY393308 PQT393274:PQU393308 QAP393274:QAQ393308 QKL393274:QKM393308 QUH393274:QUI393308 RED393274:REE393308 RNZ393274:ROA393308 RXV393274:RXW393308 SHR393274:SHS393308 SRN393274:SRO393308 TBJ393274:TBK393308 TLF393274:TLG393308 TVB393274:TVC393308 UEX393274:UEY393308 UOT393274:UOU393308 UYP393274:UYQ393308 VIL393274:VIM393308 VSH393274:VSI393308 WCD393274:WCE393308 WLZ393274:WMA393308 WVV393274:WVW393308 N458810:O458844 JJ458810:JK458844 TF458810:TG458844 ADB458810:ADC458844 AMX458810:AMY458844 AWT458810:AWU458844 BGP458810:BGQ458844 BQL458810:BQM458844 CAH458810:CAI458844 CKD458810:CKE458844 CTZ458810:CUA458844 DDV458810:DDW458844 DNR458810:DNS458844 DXN458810:DXO458844 EHJ458810:EHK458844 ERF458810:ERG458844 FBB458810:FBC458844 FKX458810:FKY458844 FUT458810:FUU458844 GEP458810:GEQ458844 GOL458810:GOM458844 GYH458810:GYI458844 HID458810:HIE458844 HRZ458810:HSA458844 IBV458810:IBW458844 ILR458810:ILS458844 IVN458810:IVO458844 JFJ458810:JFK458844 JPF458810:JPG458844 JZB458810:JZC458844 KIX458810:KIY458844 KST458810:KSU458844 LCP458810:LCQ458844 LML458810:LMM458844 LWH458810:LWI458844 MGD458810:MGE458844 MPZ458810:MQA458844 MZV458810:MZW458844 NJR458810:NJS458844 NTN458810:NTO458844 ODJ458810:ODK458844 ONF458810:ONG458844 OXB458810:OXC458844 PGX458810:PGY458844 PQT458810:PQU458844 QAP458810:QAQ458844 QKL458810:QKM458844 QUH458810:QUI458844 RED458810:REE458844 RNZ458810:ROA458844 RXV458810:RXW458844 SHR458810:SHS458844 SRN458810:SRO458844 TBJ458810:TBK458844 TLF458810:TLG458844 TVB458810:TVC458844 UEX458810:UEY458844 UOT458810:UOU458844 UYP458810:UYQ458844 VIL458810:VIM458844 VSH458810:VSI458844 WCD458810:WCE458844 WLZ458810:WMA458844 WVV458810:WVW458844 N524346:O524380 JJ524346:JK524380 TF524346:TG524380 ADB524346:ADC524380 AMX524346:AMY524380 AWT524346:AWU524380 BGP524346:BGQ524380 BQL524346:BQM524380 CAH524346:CAI524380 CKD524346:CKE524380 CTZ524346:CUA524380 DDV524346:DDW524380 DNR524346:DNS524380 DXN524346:DXO524380 EHJ524346:EHK524380 ERF524346:ERG524380 FBB524346:FBC524380 FKX524346:FKY524380 FUT524346:FUU524380 GEP524346:GEQ524380 GOL524346:GOM524380 GYH524346:GYI524380 HID524346:HIE524380 HRZ524346:HSA524380 IBV524346:IBW524380 ILR524346:ILS524380 IVN524346:IVO524380 JFJ524346:JFK524380 JPF524346:JPG524380 JZB524346:JZC524380 KIX524346:KIY524380 KST524346:KSU524380 LCP524346:LCQ524380 LML524346:LMM524380 LWH524346:LWI524380 MGD524346:MGE524380 MPZ524346:MQA524380 MZV524346:MZW524380 NJR524346:NJS524380 NTN524346:NTO524380 ODJ524346:ODK524380 ONF524346:ONG524380 OXB524346:OXC524380 PGX524346:PGY524380 PQT524346:PQU524380 QAP524346:QAQ524380 QKL524346:QKM524380 QUH524346:QUI524380 RED524346:REE524380 RNZ524346:ROA524380 RXV524346:RXW524380 SHR524346:SHS524380 SRN524346:SRO524380 TBJ524346:TBK524380 TLF524346:TLG524380 TVB524346:TVC524380 UEX524346:UEY524380 UOT524346:UOU524380 UYP524346:UYQ524380 VIL524346:VIM524380 VSH524346:VSI524380 WCD524346:WCE524380 WLZ524346:WMA524380 WVV524346:WVW524380 N589882:O589916 JJ589882:JK589916 TF589882:TG589916 ADB589882:ADC589916 AMX589882:AMY589916 AWT589882:AWU589916 BGP589882:BGQ589916 BQL589882:BQM589916 CAH589882:CAI589916 CKD589882:CKE589916 CTZ589882:CUA589916 DDV589882:DDW589916 DNR589882:DNS589916 DXN589882:DXO589916 EHJ589882:EHK589916 ERF589882:ERG589916 FBB589882:FBC589916 FKX589882:FKY589916 FUT589882:FUU589916 GEP589882:GEQ589916 GOL589882:GOM589916 GYH589882:GYI589916 HID589882:HIE589916 HRZ589882:HSA589916 IBV589882:IBW589916 ILR589882:ILS589916 IVN589882:IVO589916 JFJ589882:JFK589916 JPF589882:JPG589916 JZB589882:JZC589916 KIX589882:KIY589916 KST589882:KSU589916 LCP589882:LCQ589916 LML589882:LMM589916 LWH589882:LWI589916 MGD589882:MGE589916 MPZ589882:MQA589916 MZV589882:MZW589916 NJR589882:NJS589916 NTN589882:NTO589916 ODJ589882:ODK589916 ONF589882:ONG589916 OXB589882:OXC589916 PGX589882:PGY589916 PQT589882:PQU589916 QAP589882:QAQ589916 QKL589882:QKM589916 QUH589882:QUI589916 RED589882:REE589916 RNZ589882:ROA589916 RXV589882:RXW589916 SHR589882:SHS589916 SRN589882:SRO589916 TBJ589882:TBK589916 TLF589882:TLG589916 TVB589882:TVC589916 UEX589882:UEY589916 UOT589882:UOU589916 UYP589882:UYQ589916 VIL589882:VIM589916 VSH589882:VSI589916 WCD589882:WCE589916 WLZ589882:WMA589916 WVV589882:WVW589916 N655418:O655452 JJ655418:JK655452 TF655418:TG655452 ADB655418:ADC655452 AMX655418:AMY655452 AWT655418:AWU655452 BGP655418:BGQ655452 BQL655418:BQM655452 CAH655418:CAI655452 CKD655418:CKE655452 CTZ655418:CUA655452 DDV655418:DDW655452 DNR655418:DNS655452 DXN655418:DXO655452 EHJ655418:EHK655452 ERF655418:ERG655452 FBB655418:FBC655452 FKX655418:FKY655452 FUT655418:FUU655452 GEP655418:GEQ655452 GOL655418:GOM655452 GYH655418:GYI655452 HID655418:HIE655452 HRZ655418:HSA655452 IBV655418:IBW655452 ILR655418:ILS655452 IVN655418:IVO655452 JFJ655418:JFK655452 JPF655418:JPG655452 JZB655418:JZC655452 KIX655418:KIY655452 KST655418:KSU655452 LCP655418:LCQ655452 LML655418:LMM655452 LWH655418:LWI655452 MGD655418:MGE655452 MPZ655418:MQA655452 MZV655418:MZW655452 NJR655418:NJS655452 NTN655418:NTO655452 ODJ655418:ODK655452 ONF655418:ONG655452 OXB655418:OXC655452 PGX655418:PGY655452 PQT655418:PQU655452 QAP655418:QAQ655452 QKL655418:QKM655452 QUH655418:QUI655452 RED655418:REE655452 RNZ655418:ROA655452 RXV655418:RXW655452 SHR655418:SHS655452 SRN655418:SRO655452 TBJ655418:TBK655452 TLF655418:TLG655452 TVB655418:TVC655452 UEX655418:UEY655452 UOT655418:UOU655452 UYP655418:UYQ655452 VIL655418:VIM655452 VSH655418:VSI655452 WCD655418:WCE655452 WLZ655418:WMA655452 WVV655418:WVW655452 N720954:O720988 JJ720954:JK720988 TF720954:TG720988 ADB720954:ADC720988 AMX720954:AMY720988 AWT720954:AWU720988 BGP720954:BGQ720988 BQL720954:BQM720988 CAH720954:CAI720988 CKD720954:CKE720988 CTZ720954:CUA720988 DDV720954:DDW720988 DNR720954:DNS720988 DXN720954:DXO720988 EHJ720954:EHK720988 ERF720954:ERG720988 FBB720954:FBC720988 FKX720954:FKY720988 FUT720954:FUU720988 GEP720954:GEQ720988 GOL720954:GOM720988 GYH720954:GYI720988 HID720954:HIE720988 HRZ720954:HSA720988 IBV720954:IBW720988 ILR720954:ILS720988 IVN720954:IVO720988 JFJ720954:JFK720988 JPF720954:JPG720988 JZB720954:JZC720988 KIX720954:KIY720988 KST720954:KSU720988 LCP720954:LCQ720988 LML720954:LMM720988 LWH720954:LWI720988 MGD720954:MGE720988 MPZ720954:MQA720988 MZV720954:MZW720988 NJR720954:NJS720988 NTN720954:NTO720988 ODJ720954:ODK720988 ONF720954:ONG720988 OXB720954:OXC720988 PGX720954:PGY720988 PQT720954:PQU720988 QAP720954:QAQ720988 QKL720954:QKM720988 QUH720954:QUI720988 RED720954:REE720988 RNZ720954:ROA720988 RXV720954:RXW720988 SHR720954:SHS720988 SRN720954:SRO720988 TBJ720954:TBK720988 TLF720954:TLG720988 TVB720954:TVC720988 UEX720954:UEY720988 UOT720954:UOU720988 UYP720954:UYQ720988 VIL720954:VIM720988 VSH720954:VSI720988 WCD720954:WCE720988 WLZ720954:WMA720988 WVV720954:WVW720988 N786490:O786524 JJ786490:JK786524 TF786490:TG786524 ADB786490:ADC786524 AMX786490:AMY786524 AWT786490:AWU786524 BGP786490:BGQ786524 BQL786490:BQM786524 CAH786490:CAI786524 CKD786490:CKE786524 CTZ786490:CUA786524 DDV786490:DDW786524 DNR786490:DNS786524 DXN786490:DXO786524 EHJ786490:EHK786524 ERF786490:ERG786524 FBB786490:FBC786524 FKX786490:FKY786524 FUT786490:FUU786524 GEP786490:GEQ786524 GOL786490:GOM786524 GYH786490:GYI786524 HID786490:HIE786524 HRZ786490:HSA786524 IBV786490:IBW786524 ILR786490:ILS786524 IVN786490:IVO786524 JFJ786490:JFK786524 JPF786490:JPG786524 JZB786490:JZC786524 KIX786490:KIY786524 KST786490:KSU786524 LCP786490:LCQ786524 LML786490:LMM786524 LWH786490:LWI786524 MGD786490:MGE786524 MPZ786490:MQA786524 MZV786490:MZW786524 NJR786490:NJS786524 NTN786490:NTO786524 ODJ786490:ODK786524 ONF786490:ONG786524 OXB786490:OXC786524 PGX786490:PGY786524 PQT786490:PQU786524 QAP786490:QAQ786524 QKL786490:QKM786524 QUH786490:QUI786524 RED786490:REE786524 RNZ786490:ROA786524 RXV786490:RXW786524 SHR786490:SHS786524 SRN786490:SRO786524 TBJ786490:TBK786524 TLF786490:TLG786524 TVB786490:TVC786524 UEX786490:UEY786524 UOT786490:UOU786524 UYP786490:UYQ786524 VIL786490:VIM786524 VSH786490:VSI786524 WCD786490:WCE786524 WLZ786490:WMA786524 WVV786490:WVW786524 N852026:O852060 JJ852026:JK852060 TF852026:TG852060 ADB852026:ADC852060 AMX852026:AMY852060 AWT852026:AWU852060 BGP852026:BGQ852060 BQL852026:BQM852060 CAH852026:CAI852060 CKD852026:CKE852060 CTZ852026:CUA852060 DDV852026:DDW852060 DNR852026:DNS852060 DXN852026:DXO852060 EHJ852026:EHK852060 ERF852026:ERG852060 FBB852026:FBC852060 FKX852026:FKY852060 FUT852026:FUU852060 GEP852026:GEQ852060 GOL852026:GOM852060 GYH852026:GYI852060 HID852026:HIE852060 HRZ852026:HSA852060 IBV852026:IBW852060 ILR852026:ILS852060 IVN852026:IVO852060 JFJ852026:JFK852060 JPF852026:JPG852060 JZB852026:JZC852060 KIX852026:KIY852060 KST852026:KSU852060 LCP852026:LCQ852060 LML852026:LMM852060 LWH852026:LWI852060 MGD852026:MGE852060 MPZ852026:MQA852060 MZV852026:MZW852060 NJR852026:NJS852060 NTN852026:NTO852060 ODJ852026:ODK852060 ONF852026:ONG852060 OXB852026:OXC852060 PGX852026:PGY852060 PQT852026:PQU852060 QAP852026:QAQ852060 QKL852026:QKM852060 QUH852026:QUI852060 RED852026:REE852060 RNZ852026:ROA852060 RXV852026:RXW852060 SHR852026:SHS852060 SRN852026:SRO852060 TBJ852026:TBK852060 TLF852026:TLG852060 TVB852026:TVC852060 UEX852026:UEY852060 UOT852026:UOU852060 UYP852026:UYQ852060 VIL852026:VIM852060 VSH852026:VSI852060 WCD852026:WCE852060 WLZ852026:WMA852060 WVV852026:WVW852060 N917562:O917596 JJ917562:JK917596 TF917562:TG917596 ADB917562:ADC917596 AMX917562:AMY917596 AWT917562:AWU917596 BGP917562:BGQ917596 BQL917562:BQM917596 CAH917562:CAI917596 CKD917562:CKE917596 CTZ917562:CUA917596 DDV917562:DDW917596 DNR917562:DNS917596 DXN917562:DXO917596 EHJ917562:EHK917596 ERF917562:ERG917596 FBB917562:FBC917596 FKX917562:FKY917596 FUT917562:FUU917596 GEP917562:GEQ917596 GOL917562:GOM917596 GYH917562:GYI917596 HID917562:HIE917596 HRZ917562:HSA917596 IBV917562:IBW917596 ILR917562:ILS917596 IVN917562:IVO917596 JFJ917562:JFK917596 JPF917562:JPG917596 JZB917562:JZC917596 KIX917562:KIY917596 KST917562:KSU917596 LCP917562:LCQ917596 LML917562:LMM917596 LWH917562:LWI917596 MGD917562:MGE917596 MPZ917562:MQA917596 MZV917562:MZW917596 NJR917562:NJS917596 NTN917562:NTO917596 ODJ917562:ODK917596 ONF917562:ONG917596 OXB917562:OXC917596 PGX917562:PGY917596 PQT917562:PQU917596 QAP917562:QAQ917596 QKL917562:QKM917596 QUH917562:QUI917596 RED917562:REE917596 RNZ917562:ROA917596 RXV917562:RXW917596 SHR917562:SHS917596 SRN917562:SRO917596 TBJ917562:TBK917596 TLF917562:TLG917596 TVB917562:TVC917596 UEX917562:UEY917596 UOT917562:UOU917596 UYP917562:UYQ917596 VIL917562:VIM917596 VSH917562:VSI917596 WCD917562:WCE917596 WLZ917562:WMA917596 WVV917562:WVW917596 N983098:O983132 JJ983098:JK983132 TF983098:TG983132 ADB983098:ADC983132 AMX983098:AMY983132 AWT983098:AWU983132 BGP983098:BGQ983132 BQL983098:BQM983132 CAH983098:CAI983132 CKD983098:CKE983132 CTZ983098:CUA983132 DDV983098:DDW983132 DNR983098:DNS983132 DXN983098:DXO983132 EHJ983098:EHK983132 ERF983098:ERG983132 FBB983098:FBC983132 FKX983098:FKY983132 FUT983098:FUU983132 GEP983098:GEQ983132 GOL983098:GOM983132 GYH983098:GYI983132 HID983098:HIE983132 HRZ983098:HSA983132 IBV983098:IBW983132 ILR983098:ILS983132 IVN983098:IVO983132 JFJ983098:JFK983132 JPF983098:JPG983132 JZB983098:JZC983132 KIX983098:KIY983132 KST983098:KSU983132 LCP983098:LCQ983132 LML983098:LMM983132 LWH983098:LWI983132 MGD983098:MGE983132 MPZ983098:MQA983132 MZV983098:MZW983132 NJR983098:NJS983132 NTN983098:NTO983132 ODJ983098:ODK983132 ONF983098:ONG983132 OXB983098:OXC983132 PGX983098:PGY983132 PQT983098:PQU983132 QAP983098:QAQ983132 QKL983098:QKM983132 QUH983098:QUI983132 RED983098:REE983132 RNZ983098:ROA983132 RXV983098:RXW983132 SHR983098:SHS983132 SRN983098:SRO983132 TBJ983098:TBK983132 TLF983098:TLG983132 TVB983098:TVC983132 UEX983098:UEY983132 UOT983098:UOU983132 UYP983098:UYQ983132 VIL983098:VIM983132 VSH983098:VSI983132 WCD983098:WCE983132 WLZ983098:WMA983132 WVV983098:WVW983132 V105:W139 JR105:JS139 TN105:TO139 ADJ105:ADK139 ANF105:ANG139 AXB105:AXC139 BGX105:BGY139 BQT105:BQU139 CAP105:CAQ139 CKL105:CKM139 CUH105:CUI139 DED105:DEE139 DNZ105:DOA139 DXV105:DXW139 EHR105:EHS139 ERN105:ERO139 FBJ105:FBK139 FLF105:FLG139 FVB105:FVC139 GEX105:GEY139 GOT105:GOU139 GYP105:GYQ139 HIL105:HIM139 HSH105:HSI139 ICD105:ICE139 ILZ105:IMA139 IVV105:IVW139 JFR105:JFS139 JPN105:JPO139 JZJ105:JZK139 KJF105:KJG139 KTB105:KTC139 LCX105:LCY139 LMT105:LMU139 LWP105:LWQ139 MGL105:MGM139 MQH105:MQI139 NAD105:NAE139 NJZ105:NKA139 NTV105:NTW139 ODR105:ODS139 ONN105:ONO139 OXJ105:OXK139 PHF105:PHG139 PRB105:PRC139 QAX105:QAY139 QKT105:QKU139 QUP105:QUQ139 REL105:REM139 ROH105:ROI139 RYD105:RYE139 SHZ105:SIA139 SRV105:SRW139 TBR105:TBS139 TLN105:TLO139 TVJ105:TVK139 UFF105:UFG139 UPB105:UPC139 UYX105:UYY139 VIT105:VIU139 VSP105:VSQ139 WCL105:WCM139 WMH105:WMI139 WWD105:WWE139 V65641:W65675 JR65641:JS65675 TN65641:TO65675 ADJ65641:ADK65675 ANF65641:ANG65675 AXB65641:AXC65675 BGX65641:BGY65675 BQT65641:BQU65675 CAP65641:CAQ65675 CKL65641:CKM65675 CUH65641:CUI65675 DED65641:DEE65675 DNZ65641:DOA65675 DXV65641:DXW65675 EHR65641:EHS65675 ERN65641:ERO65675 FBJ65641:FBK65675 FLF65641:FLG65675 FVB65641:FVC65675 GEX65641:GEY65675 GOT65641:GOU65675 GYP65641:GYQ65675 HIL65641:HIM65675 HSH65641:HSI65675 ICD65641:ICE65675 ILZ65641:IMA65675 IVV65641:IVW65675 JFR65641:JFS65675 JPN65641:JPO65675 JZJ65641:JZK65675 KJF65641:KJG65675 KTB65641:KTC65675 LCX65641:LCY65675 LMT65641:LMU65675 LWP65641:LWQ65675 MGL65641:MGM65675 MQH65641:MQI65675 NAD65641:NAE65675 NJZ65641:NKA65675 NTV65641:NTW65675 ODR65641:ODS65675 ONN65641:ONO65675 OXJ65641:OXK65675 PHF65641:PHG65675 PRB65641:PRC65675 QAX65641:QAY65675 QKT65641:QKU65675 QUP65641:QUQ65675 REL65641:REM65675 ROH65641:ROI65675 RYD65641:RYE65675 SHZ65641:SIA65675 SRV65641:SRW65675 TBR65641:TBS65675 TLN65641:TLO65675 TVJ65641:TVK65675 UFF65641:UFG65675 UPB65641:UPC65675 UYX65641:UYY65675 VIT65641:VIU65675 VSP65641:VSQ65675 WCL65641:WCM65675 WMH65641:WMI65675 WWD65641:WWE65675 V131177:W131211 JR131177:JS131211 TN131177:TO131211 ADJ131177:ADK131211 ANF131177:ANG131211 AXB131177:AXC131211 BGX131177:BGY131211 BQT131177:BQU131211 CAP131177:CAQ131211 CKL131177:CKM131211 CUH131177:CUI131211 DED131177:DEE131211 DNZ131177:DOA131211 DXV131177:DXW131211 EHR131177:EHS131211 ERN131177:ERO131211 FBJ131177:FBK131211 FLF131177:FLG131211 FVB131177:FVC131211 GEX131177:GEY131211 GOT131177:GOU131211 GYP131177:GYQ131211 HIL131177:HIM131211 HSH131177:HSI131211 ICD131177:ICE131211 ILZ131177:IMA131211 IVV131177:IVW131211 JFR131177:JFS131211 JPN131177:JPO131211 JZJ131177:JZK131211 KJF131177:KJG131211 KTB131177:KTC131211 LCX131177:LCY131211 LMT131177:LMU131211 LWP131177:LWQ131211 MGL131177:MGM131211 MQH131177:MQI131211 NAD131177:NAE131211 NJZ131177:NKA131211 NTV131177:NTW131211 ODR131177:ODS131211 ONN131177:ONO131211 OXJ131177:OXK131211 PHF131177:PHG131211 PRB131177:PRC131211 QAX131177:QAY131211 QKT131177:QKU131211 QUP131177:QUQ131211 REL131177:REM131211 ROH131177:ROI131211 RYD131177:RYE131211 SHZ131177:SIA131211 SRV131177:SRW131211 TBR131177:TBS131211 TLN131177:TLO131211 TVJ131177:TVK131211 UFF131177:UFG131211 UPB131177:UPC131211 UYX131177:UYY131211 VIT131177:VIU131211 VSP131177:VSQ131211 WCL131177:WCM131211 WMH131177:WMI131211 WWD131177:WWE131211 V196713:W196747 JR196713:JS196747 TN196713:TO196747 ADJ196713:ADK196747 ANF196713:ANG196747 AXB196713:AXC196747 BGX196713:BGY196747 BQT196713:BQU196747 CAP196713:CAQ196747 CKL196713:CKM196747 CUH196713:CUI196747 DED196713:DEE196747 DNZ196713:DOA196747 DXV196713:DXW196747 EHR196713:EHS196747 ERN196713:ERO196747 FBJ196713:FBK196747 FLF196713:FLG196747 FVB196713:FVC196747 GEX196713:GEY196747 GOT196713:GOU196747 GYP196713:GYQ196747 HIL196713:HIM196747 HSH196713:HSI196747 ICD196713:ICE196747 ILZ196713:IMA196747 IVV196713:IVW196747 JFR196713:JFS196747 JPN196713:JPO196747 JZJ196713:JZK196747 KJF196713:KJG196747 KTB196713:KTC196747 LCX196713:LCY196747 LMT196713:LMU196747 LWP196713:LWQ196747 MGL196713:MGM196747 MQH196713:MQI196747 NAD196713:NAE196747 NJZ196713:NKA196747 NTV196713:NTW196747 ODR196713:ODS196747 ONN196713:ONO196747 OXJ196713:OXK196747 PHF196713:PHG196747 PRB196713:PRC196747 QAX196713:QAY196747 QKT196713:QKU196747 QUP196713:QUQ196747 REL196713:REM196747 ROH196713:ROI196747 RYD196713:RYE196747 SHZ196713:SIA196747 SRV196713:SRW196747 TBR196713:TBS196747 TLN196713:TLO196747 TVJ196713:TVK196747 UFF196713:UFG196747 UPB196713:UPC196747 UYX196713:UYY196747 VIT196713:VIU196747 VSP196713:VSQ196747 WCL196713:WCM196747 WMH196713:WMI196747 WWD196713:WWE196747 V262249:W262283 JR262249:JS262283 TN262249:TO262283 ADJ262249:ADK262283 ANF262249:ANG262283 AXB262249:AXC262283 BGX262249:BGY262283 BQT262249:BQU262283 CAP262249:CAQ262283 CKL262249:CKM262283 CUH262249:CUI262283 DED262249:DEE262283 DNZ262249:DOA262283 DXV262249:DXW262283 EHR262249:EHS262283 ERN262249:ERO262283 FBJ262249:FBK262283 FLF262249:FLG262283 FVB262249:FVC262283 GEX262249:GEY262283 GOT262249:GOU262283 GYP262249:GYQ262283 HIL262249:HIM262283 HSH262249:HSI262283 ICD262249:ICE262283 ILZ262249:IMA262283 IVV262249:IVW262283 JFR262249:JFS262283 JPN262249:JPO262283 JZJ262249:JZK262283 KJF262249:KJG262283 KTB262249:KTC262283 LCX262249:LCY262283 LMT262249:LMU262283 LWP262249:LWQ262283 MGL262249:MGM262283 MQH262249:MQI262283 NAD262249:NAE262283 NJZ262249:NKA262283 NTV262249:NTW262283 ODR262249:ODS262283 ONN262249:ONO262283 OXJ262249:OXK262283 PHF262249:PHG262283 PRB262249:PRC262283 QAX262249:QAY262283 QKT262249:QKU262283 QUP262249:QUQ262283 REL262249:REM262283 ROH262249:ROI262283 RYD262249:RYE262283 SHZ262249:SIA262283 SRV262249:SRW262283 TBR262249:TBS262283 TLN262249:TLO262283 TVJ262249:TVK262283 UFF262249:UFG262283 UPB262249:UPC262283 UYX262249:UYY262283 VIT262249:VIU262283 VSP262249:VSQ262283 WCL262249:WCM262283 WMH262249:WMI262283 WWD262249:WWE262283 V327785:W327819 JR327785:JS327819 TN327785:TO327819 ADJ327785:ADK327819 ANF327785:ANG327819 AXB327785:AXC327819 BGX327785:BGY327819 BQT327785:BQU327819 CAP327785:CAQ327819 CKL327785:CKM327819 CUH327785:CUI327819 DED327785:DEE327819 DNZ327785:DOA327819 DXV327785:DXW327819 EHR327785:EHS327819 ERN327785:ERO327819 FBJ327785:FBK327819 FLF327785:FLG327819 FVB327785:FVC327819 GEX327785:GEY327819 GOT327785:GOU327819 GYP327785:GYQ327819 HIL327785:HIM327819 HSH327785:HSI327819 ICD327785:ICE327819 ILZ327785:IMA327819 IVV327785:IVW327819 JFR327785:JFS327819 JPN327785:JPO327819 JZJ327785:JZK327819 KJF327785:KJG327819 KTB327785:KTC327819 LCX327785:LCY327819 LMT327785:LMU327819 LWP327785:LWQ327819 MGL327785:MGM327819 MQH327785:MQI327819 NAD327785:NAE327819 NJZ327785:NKA327819 NTV327785:NTW327819 ODR327785:ODS327819 ONN327785:ONO327819 OXJ327785:OXK327819 PHF327785:PHG327819 PRB327785:PRC327819 QAX327785:QAY327819 QKT327785:QKU327819 QUP327785:QUQ327819 REL327785:REM327819 ROH327785:ROI327819 RYD327785:RYE327819 SHZ327785:SIA327819 SRV327785:SRW327819 TBR327785:TBS327819 TLN327785:TLO327819 TVJ327785:TVK327819 UFF327785:UFG327819 UPB327785:UPC327819 UYX327785:UYY327819 VIT327785:VIU327819 VSP327785:VSQ327819 WCL327785:WCM327819 WMH327785:WMI327819 WWD327785:WWE327819 V393321:W393355 JR393321:JS393355 TN393321:TO393355 ADJ393321:ADK393355 ANF393321:ANG393355 AXB393321:AXC393355 BGX393321:BGY393355 BQT393321:BQU393355 CAP393321:CAQ393355 CKL393321:CKM393355 CUH393321:CUI393355 DED393321:DEE393355 DNZ393321:DOA393355 DXV393321:DXW393355 EHR393321:EHS393355 ERN393321:ERO393355 FBJ393321:FBK393355 FLF393321:FLG393355 FVB393321:FVC393355 GEX393321:GEY393355 GOT393321:GOU393355 GYP393321:GYQ393355 HIL393321:HIM393355 HSH393321:HSI393355 ICD393321:ICE393355 ILZ393321:IMA393355 IVV393321:IVW393355 JFR393321:JFS393355 JPN393321:JPO393355 JZJ393321:JZK393355 KJF393321:KJG393355 KTB393321:KTC393355 LCX393321:LCY393355 LMT393321:LMU393355 LWP393321:LWQ393355 MGL393321:MGM393355 MQH393321:MQI393355 NAD393321:NAE393355 NJZ393321:NKA393355 NTV393321:NTW393355 ODR393321:ODS393355 ONN393321:ONO393355 OXJ393321:OXK393355 PHF393321:PHG393355 PRB393321:PRC393355 QAX393321:QAY393355 QKT393321:QKU393355 QUP393321:QUQ393355 REL393321:REM393355 ROH393321:ROI393355 RYD393321:RYE393355 SHZ393321:SIA393355 SRV393321:SRW393355 TBR393321:TBS393355 TLN393321:TLO393355 TVJ393321:TVK393355 UFF393321:UFG393355 UPB393321:UPC393355 UYX393321:UYY393355 VIT393321:VIU393355 VSP393321:VSQ393355 WCL393321:WCM393355 WMH393321:WMI393355 WWD393321:WWE393355 V458857:W458891 JR458857:JS458891 TN458857:TO458891 ADJ458857:ADK458891 ANF458857:ANG458891 AXB458857:AXC458891 BGX458857:BGY458891 BQT458857:BQU458891 CAP458857:CAQ458891 CKL458857:CKM458891 CUH458857:CUI458891 DED458857:DEE458891 DNZ458857:DOA458891 DXV458857:DXW458891 EHR458857:EHS458891 ERN458857:ERO458891 FBJ458857:FBK458891 FLF458857:FLG458891 FVB458857:FVC458891 GEX458857:GEY458891 GOT458857:GOU458891 GYP458857:GYQ458891 HIL458857:HIM458891 HSH458857:HSI458891 ICD458857:ICE458891 ILZ458857:IMA458891 IVV458857:IVW458891 JFR458857:JFS458891 JPN458857:JPO458891 JZJ458857:JZK458891 KJF458857:KJG458891 KTB458857:KTC458891 LCX458857:LCY458891 LMT458857:LMU458891 LWP458857:LWQ458891 MGL458857:MGM458891 MQH458857:MQI458891 NAD458857:NAE458891 NJZ458857:NKA458891 NTV458857:NTW458891 ODR458857:ODS458891 ONN458857:ONO458891 OXJ458857:OXK458891 PHF458857:PHG458891 PRB458857:PRC458891 QAX458857:QAY458891 QKT458857:QKU458891 QUP458857:QUQ458891 REL458857:REM458891 ROH458857:ROI458891 RYD458857:RYE458891 SHZ458857:SIA458891 SRV458857:SRW458891 TBR458857:TBS458891 TLN458857:TLO458891 TVJ458857:TVK458891 UFF458857:UFG458891 UPB458857:UPC458891 UYX458857:UYY458891 VIT458857:VIU458891 VSP458857:VSQ458891 WCL458857:WCM458891 WMH458857:WMI458891 WWD458857:WWE458891 V524393:W524427 JR524393:JS524427 TN524393:TO524427 ADJ524393:ADK524427 ANF524393:ANG524427 AXB524393:AXC524427 BGX524393:BGY524427 BQT524393:BQU524427 CAP524393:CAQ524427 CKL524393:CKM524427 CUH524393:CUI524427 DED524393:DEE524427 DNZ524393:DOA524427 DXV524393:DXW524427 EHR524393:EHS524427 ERN524393:ERO524427 FBJ524393:FBK524427 FLF524393:FLG524427 FVB524393:FVC524427 GEX524393:GEY524427 GOT524393:GOU524427 GYP524393:GYQ524427 HIL524393:HIM524427 HSH524393:HSI524427 ICD524393:ICE524427 ILZ524393:IMA524427 IVV524393:IVW524427 JFR524393:JFS524427 JPN524393:JPO524427 JZJ524393:JZK524427 KJF524393:KJG524427 KTB524393:KTC524427 LCX524393:LCY524427 LMT524393:LMU524427 LWP524393:LWQ524427 MGL524393:MGM524427 MQH524393:MQI524427 NAD524393:NAE524427 NJZ524393:NKA524427 NTV524393:NTW524427 ODR524393:ODS524427 ONN524393:ONO524427 OXJ524393:OXK524427 PHF524393:PHG524427 PRB524393:PRC524427 QAX524393:QAY524427 QKT524393:QKU524427 QUP524393:QUQ524427 REL524393:REM524427 ROH524393:ROI524427 RYD524393:RYE524427 SHZ524393:SIA524427 SRV524393:SRW524427 TBR524393:TBS524427 TLN524393:TLO524427 TVJ524393:TVK524427 UFF524393:UFG524427 UPB524393:UPC524427 UYX524393:UYY524427 VIT524393:VIU524427 VSP524393:VSQ524427 WCL524393:WCM524427 WMH524393:WMI524427 WWD524393:WWE524427 V589929:W589963 JR589929:JS589963 TN589929:TO589963 ADJ589929:ADK589963 ANF589929:ANG589963 AXB589929:AXC589963 BGX589929:BGY589963 BQT589929:BQU589963 CAP589929:CAQ589963 CKL589929:CKM589963 CUH589929:CUI589963 DED589929:DEE589963 DNZ589929:DOA589963 DXV589929:DXW589963 EHR589929:EHS589963 ERN589929:ERO589963 FBJ589929:FBK589963 FLF589929:FLG589963 FVB589929:FVC589963 GEX589929:GEY589963 GOT589929:GOU589963 GYP589929:GYQ589963 HIL589929:HIM589963 HSH589929:HSI589963 ICD589929:ICE589963 ILZ589929:IMA589963 IVV589929:IVW589963 JFR589929:JFS589963 JPN589929:JPO589963 JZJ589929:JZK589963 KJF589929:KJG589963 KTB589929:KTC589963 LCX589929:LCY589963 LMT589929:LMU589963 LWP589929:LWQ589963 MGL589929:MGM589963 MQH589929:MQI589963 NAD589929:NAE589963 NJZ589929:NKA589963 NTV589929:NTW589963 ODR589929:ODS589963 ONN589929:ONO589963 OXJ589929:OXK589963 PHF589929:PHG589963 PRB589929:PRC589963 QAX589929:QAY589963 QKT589929:QKU589963 QUP589929:QUQ589963 REL589929:REM589963 ROH589929:ROI589963 RYD589929:RYE589963 SHZ589929:SIA589963 SRV589929:SRW589963 TBR589929:TBS589963 TLN589929:TLO589963 TVJ589929:TVK589963 UFF589929:UFG589963 UPB589929:UPC589963 UYX589929:UYY589963 VIT589929:VIU589963 VSP589929:VSQ589963 WCL589929:WCM589963 WMH589929:WMI589963 WWD589929:WWE589963 V655465:W655499 JR655465:JS655499 TN655465:TO655499 ADJ655465:ADK655499 ANF655465:ANG655499 AXB655465:AXC655499 BGX655465:BGY655499 BQT655465:BQU655499 CAP655465:CAQ655499 CKL655465:CKM655499 CUH655465:CUI655499 DED655465:DEE655499 DNZ655465:DOA655499 DXV655465:DXW655499 EHR655465:EHS655499 ERN655465:ERO655499 FBJ655465:FBK655499 FLF655465:FLG655499 FVB655465:FVC655499 GEX655465:GEY655499 GOT655465:GOU655499 GYP655465:GYQ655499 HIL655465:HIM655499 HSH655465:HSI655499 ICD655465:ICE655499 ILZ655465:IMA655499 IVV655465:IVW655499 JFR655465:JFS655499 JPN655465:JPO655499 JZJ655465:JZK655499 KJF655465:KJG655499 KTB655465:KTC655499 LCX655465:LCY655499 LMT655465:LMU655499 LWP655465:LWQ655499 MGL655465:MGM655499 MQH655465:MQI655499 NAD655465:NAE655499 NJZ655465:NKA655499 NTV655465:NTW655499 ODR655465:ODS655499 ONN655465:ONO655499 OXJ655465:OXK655499 PHF655465:PHG655499 PRB655465:PRC655499 QAX655465:QAY655499 QKT655465:QKU655499 QUP655465:QUQ655499 REL655465:REM655499 ROH655465:ROI655499 RYD655465:RYE655499 SHZ655465:SIA655499 SRV655465:SRW655499 TBR655465:TBS655499 TLN655465:TLO655499 TVJ655465:TVK655499 UFF655465:UFG655499 UPB655465:UPC655499 UYX655465:UYY655499 VIT655465:VIU655499 VSP655465:VSQ655499 WCL655465:WCM655499 WMH655465:WMI655499 WWD655465:WWE655499 V721001:W721035 JR721001:JS721035 TN721001:TO721035 ADJ721001:ADK721035 ANF721001:ANG721035 AXB721001:AXC721035 BGX721001:BGY721035 BQT721001:BQU721035 CAP721001:CAQ721035 CKL721001:CKM721035 CUH721001:CUI721035 DED721001:DEE721035 DNZ721001:DOA721035 DXV721001:DXW721035 EHR721001:EHS721035 ERN721001:ERO721035 FBJ721001:FBK721035 FLF721001:FLG721035 FVB721001:FVC721035 GEX721001:GEY721035 GOT721001:GOU721035 GYP721001:GYQ721035 HIL721001:HIM721035 HSH721001:HSI721035 ICD721001:ICE721035 ILZ721001:IMA721035 IVV721001:IVW721035 JFR721001:JFS721035 JPN721001:JPO721035 JZJ721001:JZK721035 KJF721001:KJG721035 KTB721001:KTC721035 LCX721001:LCY721035 LMT721001:LMU721035 LWP721001:LWQ721035 MGL721001:MGM721035 MQH721001:MQI721035 NAD721001:NAE721035 NJZ721001:NKA721035 NTV721001:NTW721035 ODR721001:ODS721035 ONN721001:ONO721035 OXJ721001:OXK721035 PHF721001:PHG721035 PRB721001:PRC721035 QAX721001:QAY721035 QKT721001:QKU721035 QUP721001:QUQ721035 REL721001:REM721035 ROH721001:ROI721035 RYD721001:RYE721035 SHZ721001:SIA721035 SRV721001:SRW721035 TBR721001:TBS721035 TLN721001:TLO721035 TVJ721001:TVK721035 UFF721001:UFG721035 UPB721001:UPC721035 UYX721001:UYY721035 VIT721001:VIU721035 VSP721001:VSQ721035 WCL721001:WCM721035 WMH721001:WMI721035 WWD721001:WWE721035 V786537:W786571 JR786537:JS786571 TN786537:TO786571 ADJ786537:ADK786571 ANF786537:ANG786571 AXB786537:AXC786571 BGX786537:BGY786571 BQT786537:BQU786571 CAP786537:CAQ786571 CKL786537:CKM786571 CUH786537:CUI786571 DED786537:DEE786571 DNZ786537:DOA786571 DXV786537:DXW786571 EHR786537:EHS786571 ERN786537:ERO786571 FBJ786537:FBK786571 FLF786537:FLG786571 FVB786537:FVC786571 GEX786537:GEY786571 GOT786537:GOU786571 GYP786537:GYQ786571 HIL786537:HIM786571 HSH786537:HSI786571 ICD786537:ICE786571 ILZ786537:IMA786571 IVV786537:IVW786571 JFR786537:JFS786571 JPN786537:JPO786571 JZJ786537:JZK786571 KJF786537:KJG786571 KTB786537:KTC786571 LCX786537:LCY786571 LMT786537:LMU786571 LWP786537:LWQ786571 MGL786537:MGM786571 MQH786537:MQI786571 NAD786537:NAE786571 NJZ786537:NKA786571 NTV786537:NTW786571 ODR786537:ODS786571 ONN786537:ONO786571 OXJ786537:OXK786571 PHF786537:PHG786571 PRB786537:PRC786571 QAX786537:QAY786571 QKT786537:QKU786571 QUP786537:QUQ786571 REL786537:REM786571 ROH786537:ROI786571 RYD786537:RYE786571 SHZ786537:SIA786571 SRV786537:SRW786571 TBR786537:TBS786571 TLN786537:TLO786571 TVJ786537:TVK786571 UFF786537:UFG786571 UPB786537:UPC786571 UYX786537:UYY786571 VIT786537:VIU786571 VSP786537:VSQ786571 WCL786537:WCM786571 WMH786537:WMI786571 WWD786537:WWE786571 V852073:W852107 JR852073:JS852107 TN852073:TO852107 ADJ852073:ADK852107 ANF852073:ANG852107 AXB852073:AXC852107 BGX852073:BGY852107 BQT852073:BQU852107 CAP852073:CAQ852107 CKL852073:CKM852107 CUH852073:CUI852107 DED852073:DEE852107 DNZ852073:DOA852107 DXV852073:DXW852107 EHR852073:EHS852107 ERN852073:ERO852107 FBJ852073:FBK852107 FLF852073:FLG852107 FVB852073:FVC852107 GEX852073:GEY852107 GOT852073:GOU852107 GYP852073:GYQ852107 HIL852073:HIM852107 HSH852073:HSI852107 ICD852073:ICE852107 ILZ852073:IMA852107 IVV852073:IVW852107 JFR852073:JFS852107 JPN852073:JPO852107 JZJ852073:JZK852107 KJF852073:KJG852107 KTB852073:KTC852107 LCX852073:LCY852107 LMT852073:LMU852107 LWP852073:LWQ852107 MGL852073:MGM852107 MQH852073:MQI852107 NAD852073:NAE852107 NJZ852073:NKA852107 NTV852073:NTW852107 ODR852073:ODS852107 ONN852073:ONO852107 OXJ852073:OXK852107 PHF852073:PHG852107 PRB852073:PRC852107 QAX852073:QAY852107 QKT852073:QKU852107 QUP852073:QUQ852107 REL852073:REM852107 ROH852073:ROI852107 RYD852073:RYE852107 SHZ852073:SIA852107 SRV852073:SRW852107 TBR852073:TBS852107 TLN852073:TLO852107 TVJ852073:TVK852107 UFF852073:UFG852107 UPB852073:UPC852107 UYX852073:UYY852107 VIT852073:VIU852107 VSP852073:VSQ852107 WCL852073:WCM852107 WMH852073:WMI852107 WWD852073:WWE852107 V917609:W917643 JR917609:JS917643 TN917609:TO917643 ADJ917609:ADK917643 ANF917609:ANG917643 AXB917609:AXC917643 BGX917609:BGY917643 BQT917609:BQU917643 CAP917609:CAQ917643 CKL917609:CKM917643 CUH917609:CUI917643 DED917609:DEE917643 DNZ917609:DOA917643 DXV917609:DXW917643 EHR917609:EHS917643 ERN917609:ERO917643 FBJ917609:FBK917643 FLF917609:FLG917643 FVB917609:FVC917643 GEX917609:GEY917643 GOT917609:GOU917643 GYP917609:GYQ917643 HIL917609:HIM917643 HSH917609:HSI917643 ICD917609:ICE917643 ILZ917609:IMA917643 IVV917609:IVW917643 JFR917609:JFS917643 JPN917609:JPO917643 JZJ917609:JZK917643 KJF917609:KJG917643 KTB917609:KTC917643 LCX917609:LCY917643 LMT917609:LMU917643 LWP917609:LWQ917643 MGL917609:MGM917643 MQH917609:MQI917643 NAD917609:NAE917643 NJZ917609:NKA917643 NTV917609:NTW917643 ODR917609:ODS917643 ONN917609:ONO917643 OXJ917609:OXK917643 PHF917609:PHG917643 PRB917609:PRC917643 QAX917609:QAY917643 QKT917609:QKU917643 QUP917609:QUQ917643 REL917609:REM917643 ROH917609:ROI917643 RYD917609:RYE917643 SHZ917609:SIA917643 SRV917609:SRW917643 TBR917609:TBS917643 TLN917609:TLO917643 TVJ917609:TVK917643 UFF917609:UFG917643 UPB917609:UPC917643 UYX917609:UYY917643 VIT917609:VIU917643 VSP917609:VSQ917643 WCL917609:WCM917643 WMH917609:WMI917643 WWD917609:WWE917643 V983145:W983179 JR983145:JS983179 TN983145:TO983179 ADJ983145:ADK983179 ANF983145:ANG983179 AXB983145:AXC983179 BGX983145:BGY983179 BQT983145:BQU983179 CAP983145:CAQ983179 CKL983145:CKM983179 CUH983145:CUI983179 DED983145:DEE983179 DNZ983145:DOA983179 DXV983145:DXW983179 EHR983145:EHS983179 ERN983145:ERO983179 FBJ983145:FBK983179 FLF983145:FLG983179 FVB983145:FVC983179 GEX983145:GEY983179 GOT983145:GOU983179 GYP983145:GYQ983179 HIL983145:HIM983179 HSH983145:HSI983179 ICD983145:ICE983179 ILZ983145:IMA983179 IVV983145:IVW983179 JFR983145:JFS983179 JPN983145:JPO983179 JZJ983145:JZK983179 KJF983145:KJG983179 KTB983145:KTC983179 LCX983145:LCY983179 LMT983145:LMU983179 LWP983145:LWQ983179 MGL983145:MGM983179 MQH983145:MQI983179 NAD983145:NAE983179 NJZ983145:NKA983179 NTV983145:NTW983179 ODR983145:ODS983179 ONN983145:ONO983179 OXJ983145:OXK983179 PHF983145:PHG983179 PRB983145:PRC983179 QAX983145:QAY983179 QKT983145:QKU983179 QUP983145:QUQ983179 REL983145:REM983179 ROH983145:ROI983179 RYD983145:RYE983179 SHZ983145:SIA983179 SRV983145:SRW983179 TBR983145:TBS983179 TLN983145:TLO983179 TVJ983145:TVK983179 UFF983145:UFG983179 UPB983145:UPC983179 UYX983145:UYY983179 VIT983145:VIU983179 VSP983145:VSQ983179 WCL983145:WCM983179 WMH983145:WMI983179 WWD983145:WWE983179 N105:O139 JJ105:JK139 TF105:TG139 ADB105:ADC139 AMX105:AMY139 AWT105:AWU139 BGP105:BGQ139 BQL105:BQM139 CAH105:CAI139 CKD105:CKE139 CTZ105:CUA139 DDV105:DDW139 DNR105:DNS139 DXN105:DXO139 EHJ105:EHK139 ERF105:ERG139 FBB105:FBC139 FKX105:FKY139 FUT105:FUU139 GEP105:GEQ139 GOL105:GOM139 GYH105:GYI139 HID105:HIE139 HRZ105:HSA139 IBV105:IBW139 ILR105:ILS139 IVN105:IVO139 JFJ105:JFK139 JPF105:JPG139 JZB105:JZC139 KIX105:KIY139 KST105:KSU139 LCP105:LCQ139 LML105:LMM139 LWH105:LWI139 MGD105:MGE139 MPZ105:MQA139 MZV105:MZW139 NJR105:NJS139 NTN105:NTO139 ODJ105:ODK139 ONF105:ONG139 OXB105:OXC139 PGX105:PGY139 PQT105:PQU139 QAP105:QAQ139 QKL105:QKM139 QUH105:QUI139 RED105:REE139 RNZ105:ROA139 RXV105:RXW139 SHR105:SHS139 SRN105:SRO139 TBJ105:TBK139 TLF105:TLG139 TVB105:TVC139 UEX105:UEY139 UOT105:UOU139 UYP105:UYQ139 VIL105:VIM139 VSH105:VSI139 WCD105:WCE139 WLZ105:WMA139 WVV105:WVW139 N65641:O65675 JJ65641:JK65675 TF65641:TG65675 ADB65641:ADC65675 AMX65641:AMY65675 AWT65641:AWU65675 BGP65641:BGQ65675 BQL65641:BQM65675 CAH65641:CAI65675 CKD65641:CKE65675 CTZ65641:CUA65675 DDV65641:DDW65675 DNR65641:DNS65675 DXN65641:DXO65675 EHJ65641:EHK65675 ERF65641:ERG65675 FBB65641:FBC65675 FKX65641:FKY65675 FUT65641:FUU65675 GEP65641:GEQ65675 GOL65641:GOM65675 GYH65641:GYI65675 HID65641:HIE65675 HRZ65641:HSA65675 IBV65641:IBW65675 ILR65641:ILS65675 IVN65641:IVO65675 JFJ65641:JFK65675 JPF65641:JPG65675 JZB65641:JZC65675 KIX65641:KIY65675 KST65641:KSU65675 LCP65641:LCQ65675 LML65641:LMM65675 LWH65641:LWI65675 MGD65641:MGE65675 MPZ65641:MQA65675 MZV65641:MZW65675 NJR65641:NJS65675 NTN65641:NTO65675 ODJ65641:ODK65675 ONF65641:ONG65675 OXB65641:OXC65675 PGX65641:PGY65675 PQT65641:PQU65675 QAP65641:QAQ65675 QKL65641:QKM65675 QUH65641:QUI65675 RED65641:REE65675 RNZ65641:ROA65675 RXV65641:RXW65675 SHR65641:SHS65675 SRN65641:SRO65675 TBJ65641:TBK65675 TLF65641:TLG65675 TVB65641:TVC65675 UEX65641:UEY65675 UOT65641:UOU65675 UYP65641:UYQ65675 VIL65641:VIM65675 VSH65641:VSI65675 WCD65641:WCE65675 WLZ65641:WMA65675 WVV65641:WVW65675 N131177:O131211 JJ131177:JK131211 TF131177:TG131211 ADB131177:ADC131211 AMX131177:AMY131211 AWT131177:AWU131211 BGP131177:BGQ131211 BQL131177:BQM131211 CAH131177:CAI131211 CKD131177:CKE131211 CTZ131177:CUA131211 DDV131177:DDW131211 DNR131177:DNS131211 DXN131177:DXO131211 EHJ131177:EHK131211 ERF131177:ERG131211 FBB131177:FBC131211 FKX131177:FKY131211 FUT131177:FUU131211 GEP131177:GEQ131211 GOL131177:GOM131211 GYH131177:GYI131211 HID131177:HIE131211 HRZ131177:HSA131211 IBV131177:IBW131211 ILR131177:ILS131211 IVN131177:IVO131211 JFJ131177:JFK131211 JPF131177:JPG131211 JZB131177:JZC131211 KIX131177:KIY131211 KST131177:KSU131211 LCP131177:LCQ131211 LML131177:LMM131211 LWH131177:LWI131211 MGD131177:MGE131211 MPZ131177:MQA131211 MZV131177:MZW131211 NJR131177:NJS131211 NTN131177:NTO131211 ODJ131177:ODK131211 ONF131177:ONG131211 OXB131177:OXC131211 PGX131177:PGY131211 PQT131177:PQU131211 QAP131177:QAQ131211 QKL131177:QKM131211 QUH131177:QUI131211 RED131177:REE131211 RNZ131177:ROA131211 RXV131177:RXW131211 SHR131177:SHS131211 SRN131177:SRO131211 TBJ131177:TBK131211 TLF131177:TLG131211 TVB131177:TVC131211 UEX131177:UEY131211 UOT131177:UOU131211 UYP131177:UYQ131211 VIL131177:VIM131211 VSH131177:VSI131211 WCD131177:WCE131211 WLZ131177:WMA131211 WVV131177:WVW131211 N196713:O196747 JJ196713:JK196747 TF196713:TG196747 ADB196713:ADC196747 AMX196713:AMY196747 AWT196713:AWU196747 BGP196713:BGQ196747 BQL196713:BQM196747 CAH196713:CAI196747 CKD196713:CKE196747 CTZ196713:CUA196747 DDV196713:DDW196747 DNR196713:DNS196747 DXN196713:DXO196747 EHJ196713:EHK196747 ERF196713:ERG196747 FBB196713:FBC196747 FKX196713:FKY196747 FUT196713:FUU196747 GEP196713:GEQ196747 GOL196713:GOM196747 GYH196713:GYI196747 HID196713:HIE196747 HRZ196713:HSA196747 IBV196713:IBW196747 ILR196713:ILS196747 IVN196713:IVO196747 JFJ196713:JFK196747 JPF196713:JPG196747 JZB196713:JZC196747 KIX196713:KIY196747 KST196713:KSU196747 LCP196713:LCQ196747 LML196713:LMM196747 LWH196713:LWI196747 MGD196713:MGE196747 MPZ196713:MQA196747 MZV196713:MZW196747 NJR196713:NJS196747 NTN196713:NTO196747 ODJ196713:ODK196747 ONF196713:ONG196747 OXB196713:OXC196747 PGX196713:PGY196747 PQT196713:PQU196747 QAP196713:QAQ196747 QKL196713:QKM196747 QUH196713:QUI196747 RED196713:REE196747 RNZ196713:ROA196747 RXV196713:RXW196747 SHR196713:SHS196747 SRN196713:SRO196747 TBJ196713:TBK196747 TLF196713:TLG196747 TVB196713:TVC196747 UEX196713:UEY196747 UOT196713:UOU196747 UYP196713:UYQ196747 VIL196713:VIM196747 VSH196713:VSI196747 WCD196713:WCE196747 WLZ196713:WMA196747 WVV196713:WVW196747 N262249:O262283 JJ262249:JK262283 TF262249:TG262283 ADB262249:ADC262283 AMX262249:AMY262283 AWT262249:AWU262283 BGP262249:BGQ262283 BQL262249:BQM262283 CAH262249:CAI262283 CKD262249:CKE262283 CTZ262249:CUA262283 DDV262249:DDW262283 DNR262249:DNS262283 DXN262249:DXO262283 EHJ262249:EHK262283 ERF262249:ERG262283 FBB262249:FBC262283 FKX262249:FKY262283 FUT262249:FUU262283 GEP262249:GEQ262283 GOL262249:GOM262283 GYH262249:GYI262283 HID262249:HIE262283 HRZ262249:HSA262283 IBV262249:IBW262283 ILR262249:ILS262283 IVN262249:IVO262283 JFJ262249:JFK262283 JPF262249:JPG262283 JZB262249:JZC262283 KIX262249:KIY262283 KST262249:KSU262283 LCP262249:LCQ262283 LML262249:LMM262283 LWH262249:LWI262283 MGD262249:MGE262283 MPZ262249:MQA262283 MZV262249:MZW262283 NJR262249:NJS262283 NTN262249:NTO262283 ODJ262249:ODK262283 ONF262249:ONG262283 OXB262249:OXC262283 PGX262249:PGY262283 PQT262249:PQU262283 QAP262249:QAQ262283 QKL262249:QKM262283 QUH262249:QUI262283 RED262249:REE262283 RNZ262249:ROA262283 RXV262249:RXW262283 SHR262249:SHS262283 SRN262249:SRO262283 TBJ262249:TBK262283 TLF262249:TLG262283 TVB262249:TVC262283 UEX262249:UEY262283 UOT262249:UOU262283 UYP262249:UYQ262283 VIL262249:VIM262283 VSH262249:VSI262283 WCD262249:WCE262283 WLZ262249:WMA262283 WVV262249:WVW262283 N327785:O327819 JJ327785:JK327819 TF327785:TG327819 ADB327785:ADC327819 AMX327785:AMY327819 AWT327785:AWU327819 BGP327785:BGQ327819 BQL327785:BQM327819 CAH327785:CAI327819 CKD327785:CKE327819 CTZ327785:CUA327819 DDV327785:DDW327819 DNR327785:DNS327819 DXN327785:DXO327819 EHJ327785:EHK327819 ERF327785:ERG327819 FBB327785:FBC327819 FKX327785:FKY327819 FUT327785:FUU327819 GEP327785:GEQ327819 GOL327785:GOM327819 GYH327785:GYI327819 HID327785:HIE327819 HRZ327785:HSA327819 IBV327785:IBW327819 ILR327785:ILS327819 IVN327785:IVO327819 JFJ327785:JFK327819 JPF327785:JPG327819 JZB327785:JZC327819 KIX327785:KIY327819 KST327785:KSU327819 LCP327785:LCQ327819 LML327785:LMM327819 LWH327785:LWI327819 MGD327785:MGE327819 MPZ327785:MQA327819 MZV327785:MZW327819 NJR327785:NJS327819 NTN327785:NTO327819 ODJ327785:ODK327819 ONF327785:ONG327819 OXB327785:OXC327819 PGX327785:PGY327819 PQT327785:PQU327819 QAP327785:QAQ327819 QKL327785:QKM327819 QUH327785:QUI327819 RED327785:REE327819 RNZ327785:ROA327819 RXV327785:RXW327819 SHR327785:SHS327819 SRN327785:SRO327819 TBJ327785:TBK327819 TLF327785:TLG327819 TVB327785:TVC327819 UEX327785:UEY327819 UOT327785:UOU327819 UYP327785:UYQ327819 VIL327785:VIM327819 VSH327785:VSI327819 WCD327785:WCE327819 WLZ327785:WMA327819 WVV327785:WVW327819 N393321:O393355 JJ393321:JK393355 TF393321:TG393355 ADB393321:ADC393355 AMX393321:AMY393355 AWT393321:AWU393355 BGP393321:BGQ393355 BQL393321:BQM393355 CAH393321:CAI393355 CKD393321:CKE393355 CTZ393321:CUA393355 DDV393321:DDW393355 DNR393321:DNS393355 DXN393321:DXO393355 EHJ393321:EHK393355 ERF393321:ERG393355 FBB393321:FBC393355 FKX393321:FKY393355 FUT393321:FUU393355 GEP393321:GEQ393355 GOL393321:GOM393355 GYH393321:GYI393355 HID393321:HIE393355 HRZ393321:HSA393355 IBV393321:IBW393355 ILR393321:ILS393355 IVN393321:IVO393355 JFJ393321:JFK393355 JPF393321:JPG393355 JZB393321:JZC393355 KIX393321:KIY393355 KST393321:KSU393355 LCP393321:LCQ393355 LML393321:LMM393355 LWH393321:LWI393355 MGD393321:MGE393355 MPZ393321:MQA393355 MZV393321:MZW393355 NJR393321:NJS393355 NTN393321:NTO393355 ODJ393321:ODK393355 ONF393321:ONG393355 OXB393321:OXC393355 PGX393321:PGY393355 PQT393321:PQU393355 QAP393321:QAQ393355 QKL393321:QKM393355 QUH393321:QUI393355 RED393321:REE393355 RNZ393321:ROA393355 RXV393321:RXW393355 SHR393321:SHS393355 SRN393321:SRO393355 TBJ393321:TBK393355 TLF393321:TLG393355 TVB393321:TVC393355 UEX393321:UEY393355 UOT393321:UOU393355 UYP393321:UYQ393355 VIL393321:VIM393355 VSH393321:VSI393355 WCD393321:WCE393355 WLZ393321:WMA393355 WVV393321:WVW393355 N458857:O458891 JJ458857:JK458891 TF458857:TG458891 ADB458857:ADC458891 AMX458857:AMY458891 AWT458857:AWU458891 BGP458857:BGQ458891 BQL458857:BQM458891 CAH458857:CAI458891 CKD458857:CKE458891 CTZ458857:CUA458891 DDV458857:DDW458891 DNR458857:DNS458891 DXN458857:DXO458891 EHJ458857:EHK458891 ERF458857:ERG458891 FBB458857:FBC458891 FKX458857:FKY458891 FUT458857:FUU458891 GEP458857:GEQ458891 GOL458857:GOM458891 GYH458857:GYI458891 HID458857:HIE458891 HRZ458857:HSA458891 IBV458857:IBW458891 ILR458857:ILS458891 IVN458857:IVO458891 JFJ458857:JFK458891 JPF458857:JPG458891 JZB458857:JZC458891 KIX458857:KIY458891 KST458857:KSU458891 LCP458857:LCQ458891 LML458857:LMM458891 LWH458857:LWI458891 MGD458857:MGE458891 MPZ458857:MQA458891 MZV458857:MZW458891 NJR458857:NJS458891 NTN458857:NTO458891 ODJ458857:ODK458891 ONF458857:ONG458891 OXB458857:OXC458891 PGX458857:PGY458891 PQT458857:PQU458891 QAP458857:QAQ458891 QKL458857:QKM458891 QUH458857:QUI458891 RED458857:REE458891 RNZ458857:ROA458891 RXV458857:RXW458891 SHR458857:SHS458891 SRN458857:SRO458891 TBJ458857:TBK458891 TLF458857:TLG458891 TVB458857:TVC458891 UEX458857:UEY458891 UOT458857:UOU458891 UYP458857:UYQ458891 VIL458857:VIM458891 VSH458857:VSI458891 WCD458857:WCE458891 WLZ458857:WMA458891 WVV458857:WVW458891 N524393:O524427 JJ524393:JK524427 TF524393:TG524427 ADB524393:ADC524427 AMX524393:AMY524427 AWT524393:AWU524427 BGP524393:BGQ524427 BQL524393:BQM524427 CAH524393:CAI524427 CKD524393:CKE524427 CTZ524393:CUA524427 DDV524393:DDW524427 DNR524393:DNS524427 DXN524393:DXO524427 EHJ524393:EHK524427 ERF524393:ERG524427 FBB524393:FBC524427 FKX524393:FKY524427 FUT524393:FUU524427 GEP524393:GEQ524427 GOL524393:GOM524427 GYH524393:GYI524427 HID524393:HIE524427 HRZ524393:HSA524427 IBV524393:IBW524427 ILR524393:ILS524427 IVN524393:IVO524427 JFJ524393:JFK524427 JPF524393:JPG524427 JZB524393:JZC524427 KIX524393:KIY524427 KST524393:KSU524427 LCP524393:LCQ524427 LML524393:LMM524427 LWH524393:LWI524427 MGD524393:MGE524427 MPZ524393:MQA524427 MZV524393:MZW524427 NJR524393:NJS524427 NTN524393:NTO524427 ODJ524393:ODK524427 ONF524393:ONG524427 OXB524393:OXC524427 PGX524393:PGY524427 PQT524393:PQU524427 QAP524393:QAQ524427 QKL524393:QKM524427 QUH524393:QUI524427 RED524393:REE524427 RNZ524393:ROA524427 RXV524393:RXW524427 SHR524393:SHS524427 SRN524393:SRO524427 TBJ524393:TBK524427 TLF524393:TLG524427 TVB524393:TVC524427 UEX524393:UEY524427 UOT524393:UOU524427 UYP524393:UYQ524427 VIL524393:VIM524427 VSH524393:VSI524427 WCD524393:WCE524427 WLZ524393:WMA524427 WVV524393:WVW524427 N589929:O589963 JJ589929:JK589963 TF589929:TG589963 ADB589929:ADC589963 AMX589929:AMY589963 AWT589929:AWU589963 BGP589929:BGQ589963 BQL589929:BQM589963 CAH589929:CAI589963 CKD589929:CKE589963 CTZ589929:CUA589963 DDV589929:DDW589963 DNR589929:DNS589963 DXN589929:DXO589963 EHJ589929:EHK589963 ERF589929:ERG589963 FBB589929:FBC589963 FKX589929:FKY589963 FUT589929:FUU589963 GEP589929:GEQ589963 GOL589929:GOM589963 GYH589929:GYI589963 HID589929:HIE589963 HRZ589929:HSA589963 IBV589929:IBW589963 ILR589929:ILS589963 IVN589929:IVO589963 JFJ589929:JFK589963 JPF589929:JPG589963 JZB589929:JZC589963 KIX589929:KIY589963 KST589929:KSU589963 LCP589929:LCQ589963 LML589929:LMM589963 LWH589929:LWI589963 MGD589929:MGE589963 MPZ589929:MQA589963 MZV589929:MZW589963 NJR589929:NJS589963 NTN589929:NTO589963 ODJ589929:ODK589963 ONF589929:ONG589963 OXB589929:OXC589963 PGX589929:PGY589963 PQT589929:PQU589963 QAP589929:QAQ589963 QKL589929:QKM589963 QUH589929:QUI589963 RED589929:REE589963 RNZ589929:ROA589963 RXV589929:RXW589963 SHR589929:SHS589963 SRN589929:SRO589963 TBJ589929:TBK589963 TLF589929:TLG589963 TVB589929:TVC589963 UEX589929:UEY589963 UOT589929:UOU589963 UYP589929:UYQ589963 VIL589929:VIM589963 VSH589929:VSI589963 WCD589929:WCE589963 WLZ589929:WMA589963 WVV589929:WVW589963 N655465:O655499 JJ655465:JK655499 TF655465:TG655499 ADB655465:ADC655499 AMX655465:AMY655499 AWT655465:AWU655499 BGP655465:BGQ655499 BQL655465:BQM655499 CAH655465:CAI655499 CKD655465:CKE655499 CTZ655465:CUA655499 DDV655465:DDW655499 DNR655465:DNS655499 DXN655465:DXO655499 EHJ655465:EHK655499 ERF655465:ERG655499 FBB655465:FBC655499 FKX655465:FKY655499 FUT655465:FUU655499 GEP655465:GEQ655499 GOL655465:GOM655499 GYH655465:GYI655499 HID655465:HIE655499 HRZ655465:HSA655499 IBV655465:IBW655499 ILR655465:ILS655499 IVN655465:IVO655499 JFJ655465:JFK655499 JPF655465:JPG655499 JZB655465:JZC655499 KIX655465:KIY655499 KST655465:KSU655499 LCP655465:LCQ655499 LML655465:LMM655499 LWH655465:LWI655499 MGD655465:MGE655499 MPZ655465:MQA655499 MZV655465:MZW655499 NJR655465:NJS655499 NTN655465:NTO655499 ODJ655465:ODK655499 ONF655465:ONG655499 OXB655465:OXC655499 PGX655465:PGY655499 PQT655465:PQU655499 QAP655465:QAQ655499 QKL655465:QKM655499 QUH655465:QUI655499 RED655465:REE655499 RNZ655465:ROA655499 RXV655465:RXW655499 SHR655465:SHS655499 SRN655465:SRO655499 TBJ655465:TBK655499 TLF655465:TLG655499 TVB655465:TVC655499 UEX655465:UEY655499 UOT655465:UOU655499 UYP655465:UYQ655499 VIL655465:VIM655499 VSH655465:VSI655499 WCD655465:WCE655499 WLZ655465:WMA655499 WVV655465:WVW655499 N721001:O721035 JJ721001:JK721035 TF721001:TG721035 ADB721001:ADC721035 AMX721001:AMY721035 AWT721001:AWU721035 BGP721001:BGQ721035 BQL721001:BQM721035 CAH721001:CAI721035 CKD721001:CKE721035 CTZ721001:CUA721035 DDV721001:DDW721035 DNR721001:DNS721035 DXN721001:DXO721035 EHJ721001:EHK721035 ERF721001:ERG721035 FBB721001:FBC721035 FKX721001:FKY721035 FUT721001:FUU721035 GEP721001:GEQ721035 GOL721001:GOM721035 GYH721001:GYI721035 HID721001:HIE721035 HRZ721001:HSA721035 IBV721001:IBW721035 ILR721001:ILS721035 IVN721001:IVO721035 JFJ721001:JFK721035 JPF721001:JPG721035 JZB721001:JZC721035 KIX721001:KIY721035 KST721001:KSU721035 LCP721001:LCQ721035 LML721001:LMM721035 LWH721001:LWI721035 MGD721001:MGE721035 MPZ721001:MQA721035 MZV721001:MZW721035 NJR721001:NJS721035 NTN721001:NTO721035 ODJ721001:ODK721035 ONF721001:ONG721035 OXB721001:OXC721035 PGX721001:PGY721035 PQT721001:PQU721035 QAP721001:QAQ721035 QKL721001:QKM721035 QUH721001:QUI721035 RED721001:REE721035 RNZ721001:ROA721035 RXV721001:RXW721035 SHR721001:SHS721035 SRN721001:SRO721035 TBJ721001:TBK721035 TLF721001:TLG721035 TVB721001:TVC721035 UEX721001:UEY721035 UOT721001:UOU721035 UYP721001:UYQ721035 VIL721001:VIM721035 VSH721001:VSI721035 WCD721001:WCE721035 WLZ721001:WMA721035 WVV721001:WVW721035 N786537:O786571 JJ786537:JK786571 TF786537:TG786571 ADB786537:ADC786571 AMX786537:AMY786571 AWT786537:AWU786571 BGP786537:BGQ786571 BQL786537:BQM786571 CAH786537:CAI786571 CKD786537:CKE786571 CTZ786537:CUA786571 DDV786537:DDW786571 DNR786537:DNS786571 DXN786537:DXO786571 EHJ786537:EHK786571 ERF786537:ERG786571 FBB786537:FBC786571 FKX786537:FKY786571 FUT786537:FUU786571 GEP786537:GEQ786571 GOL786537:GOM786571 GYH786537:GYI786571 HID786537:HIE786571 HRZ786537:HSA786571 IBV786537:IBW786571 ILR786537:ILS786571 IVN786537:IVO786571 JFJ786537:JFK786571 JPF786537:JPG786571 JZB786537:JZC786571 KIX786537:KIY786571 KST786537:KSU786571 LCP786537:LCQ786571 LML786537:LMM786571 LWH786537:LWI786571 MGD786537:MGE786571 MPZ786537:MQA786571 MZV786537:MZW786571 NJR786537:NJS786571 NTN786537:NTO786571 ODJ786537:ODK786571 ONF786537:ONG786571 OXB786537:OXC786571 PGX786537:PGY786571 PQT786537:PQU786571 QAP786537:QAQ786571 QKL786537:QKM786571 QUH786537:QUI786571 RED786537:REE786571 RNZ786537:ROA786571 RXV786537:RXW786571 SHR786537:SHS786571 SRN786537:SRO786571 TBJ786537:TBK786571 TLF786537:TLG786571 TVB786537:TVC786571 UEX786537:UEY786571 UOT786537:UOU786571 UYP786537:UYQ786571 VIL786537:VIM786571 VSH786537:VSI786571 WCD786537:WCE786571 WLZ786537:WMA786571 WVV786537:WVW786571 N852073:O852107 JJ852073:JK852107 TF852073:TG852107 ADB852073:ADC852107 AMX852073:AMY852107 AWT852073:AWU852107 BGP852073:BGQ852107 BQL852073:BQM852107 CAH852073:CAI852107 CKD852073:CKE852107 CTZ852073:CUA852107 DDV852073:DDW852107 DNR852073:DNS852107 DXN852073:DXO852107 EHJ852073:EHK852107 ERF852073:ERG852107 FBB852073:FBC852107 FKX852073:FKY852107 FUT852073:FUU852107 GEP852073:GEQ852107 GOL852073:GOM852107 GYH852073:GYI852107 HID852073:HIE852107 HRZ852073:HSA852107 IBV852073:IBW852107 ILR852073:ILS852107 IVN852073:IVO852107 JFJ852073:JFK852107 JPF852073:JPG852107 JZB852073:JZC852107 KIX852073:KIY852107 KST852073:KSU852107 LCP852073:LCQ852107 LML852073:LMM852107 LWH852073:LWI852107 MGD852073:MGE852107 MPZ852073:MQA852107 MZV852073:MZW852107 NJR852073:NJS852107 NTN852073:NTO852107 ODJ852073:ODK852107 ONF852073:ONG852107 OXB852073:OXC852107 PGX852073:PGY852107 PQT852073:PQU852107 QAP852073:QAQ852107 QKL852073:QKM852107 QUH852073:QUI852107 RED852073:REE852107 RNZ852073:ROA852107 RXV852073:RXW852107 SHR852073:SHS852107 SRN852073:SRO852107 TBJ852073:TBK852107 TLF852073:TLG852107 TVB852073:TVC852107 UEX852073:UEY852107 UOT852073:UOU852107 UYP852073:UYQ852107 VIL852073:VIM852107 VSH852073:VSI852107 WCD852073:WCE852107 WLZ852073:WMA852107 WVV852073:WVW852107 N917609:O917643 JJ917609:JK917643 TF917609:TG917643 ADB917609:ADC917643 AMX917609:AMY917643 AWT917609:AWU917643 BGP917609:BGQ917643 BQL917609:BQM917643 CAH917609:CAI917643 CKD917609:CKE917643 CTZ917609:CUA917643 DDV917609:DDW917643 DNR917609:DNS917643 DXN917609:DXO917643 EHJ917609:EHK917643 ERF917609:ERG917643 FBB917609:FBC917643 FKX917609:FKY917643 FUT917609:FUU917643 GEP917609:GEQ917643 GOL917609:GOM917643 GYH917609:GYI917643 HID917609:HIE917643 HRZ917609:HSA917643 IBV917609:IBW917643 ILR917609:ILS917643 IVN917609:IVO917643 JFJ917609:JFK917643 JPF917609:JPG917643 JZB917609:JZC917643 KIX917609:KIY917643 KST917609:KSU917643 LCP917609:LCQ917643 LML917609:LMM917643 LWH917609:LWI917643 MGD917609:MGE917643 MPZ917609:MQA917643 MZV917609:MZW917643 NJR917609:NJS917643 NTN917609:NTO917643 ODJ917609:ODK917643 ONF917609:ONG917643 OXB917609:OXC917643 PGX917609:PGY917643 PQT917609:PQU917643 QAP917609:QAQ917643 QKL917609:QKM917643 QUH917609:QUI917643 RED917609:REE917643 RNZ917609:ROA917643 RXV917609:RXW917643 SHR917609:SHS917643 SRN917609:SRO917643 TBJ917609:TBK917643 TLF917609:TLG917643 TVB917609:TVC917643 UEX917609:UEY917643 UOT917609:UOU917643 UYP917609:UYQ917643 VIL917609:VIM917643 VSH917609:VSI917643 WCD917609:WCE917643 WLZ917609:WMA917643 WVV917609:WVW917643 N983145:O983179 JJ983145:JK983179 TF983145:TG983179 ADB983145:ADC983179 AMX983145:AMY983179 AWT983145:AWU983179 BGP983145:BGQ983179 BQL983145:BQM983179 CAH983145:CAI983179 CKD983145:CKE983179 CTZ983145:CUA983179 DDV983145:DDW983179 DNR983145:DNS983179 DXN983145:DXO983179 EHJ983145:EHK983179 ERF983145:ERG983179 FBB983145:FBC983179 FKX983145:FKY983179 FUT983145:FUU983179 GEP983145:GEQ983179 GOL983145:GOM983179 GYH983145:GYI983179 HID983145:HIE983179 HRZ983145:HSA983179 IBV983145:IBW983179 ILR983145:ILS983179 IVN983145:IVO983179 JFJ983145:JFK983179 JPF983145:JPG983179 JZB983145:JZC983179 KIX983145:KIY983179 KST983145:KSU983179 LCP983145:LCQ983179 LML983145:LMM983179 LWH983145:LWI983179 MGD983145:MGE983179 MPZ983145:MQA983179 MZV983145:MZW983179 NJR983145:NJS983179 NTN983145:NTO983179 ODJ983145:ODK983179 ONF983145:ONG983179 OXB983145:OXC983179 PGX983145:PGY983179 PQT983145:PQU983179 QAP983145:QAQ983179 QKL983145:QKM983179 QUH983145:QUI983179 RED983145:REE983179 RNZ983145:ROA983179 RXV983145:RXW983179 SHR983145:SHS983179 SRN983145:SRO983179 TBJ983145:TBK983179 TLF983145:TLG983179 TVB983145:TVC983179 UEX983145:UEY983179 UOT983145:UOU983179 UYP983145:UYQ983179 VIL983145:VIM983179 VSH983145:VSI983179 WCD983145:WCE983179 WLZ983145:WMA983179 WVV983145:WVW983179 V152:W186 JR152:JS186 TN152:TO186 ADJ152:ADK186 ANF152:ANG186 AXB152:AXC186 BGX152:BGY186 BQT152:BQU186 CAP152:CAQ186 CKL152:CKM186 CUH152:CUI186 DED152:DEE186 DNZ152:DOA186 DXV152:DXW186 EHR152:EHS186 ERN152:ERO186 FBJ152:FBK186 FLF152:FLG186 FVB152:FVC186 GEX152:GEY186 GOT152:GOU186 GYP152:GYQ186 HIL152:HIM186 HSH152:HSI186 ICD152:ICE186 ILZ152:IMA186 IVV152:IVW186 JFR152:JFS186 JPN152:JPO186 JZJ152:JZK186 KJF152:KJG186 KTB152:KTC186 LCX152:LCY186 LMT152:LMU186 LWP152:LWQ186 MGL152:MGM186 MQH152:MQI186 NAD152:NAE186 NJZ152:NKA186 NTV152:NTW186 ODR152:ODS186 ONN152:ONO186 OXJ152:OXK186 PHF152:PHG186 PRB152:PRC186 QAX152:QAY186 QKT152:QKU186 QUP152:QUQ186 REL152:REM186 ROH152:ROI186 RYD152:RYE186 SHZ152:SIA186 SRV152:SRW186 TBR152:TBS186 TLN152:TLO186 TVJ152:TVK186 UFF152:UFG186 UPB152:UPC186 UYX152:UYY186 VIT152:VIU186 VSP152:VSQ186 WCL152:WCM186 WMH152:WMI186 WWD152:WWE186 V65688:W65722 JR65688:JS65722 TN65688:TO65722 ADJ65688:ADK65722 ANF65688:ANG65722 AXB65688:AXC65722 BGX65688:BGY65722 BQT65688:BQU65722 CAP65688:CAQ65722 CKL65688:CKM65722 CUH65688:CUI65722 DED65688:DEE65722 DNZ65688:DOA65722 DXV65688:DXW65722 EHR65688:EHS65722 ERN65688:ERO65722 FBJ65688:FBK65722 FLF65688:FLG65722 FVB65688:FVC65722 GEX65688:GEY65722 GOT65688:GOU65722 GYP65688:GYQ65722 HIL65688:HIM65722 HSH65688:HSI65722 ICD65688:ICE65722 ILZ65688:IMA65722 IVV65688:IVW65722 JFR65688:JFS65722 JPN65688:JPO65722 JZJ65688:JZK65722 KJF65688:KJG65722 KTB65688:KTC65722 LCX65688:LCY65722 LMT65688:LMU65722 LWP65688:LWQ65722 MGL65688:MGM65722 MQH65688:MQI65722 NAD65688:NAE65722 NJZ65688:NKA65722 NTV65688:NTW65722 ODR65688:ODS65722 ONN65688:ONO65722 OXJ65688:OXK65722 PHF65688:PHG65722 PRB65688:PRC65722 QAX65688:QAY65722 QKT65688:QKU65722 QUP65688:QUQ65722 REL65688:REM65722 ROH65688:ROI65722 RYD65688:RYE65722 SHZ65688:SIA65722 SRV65688:SRW65722 TBR65688:TBS65722 TLN65688:TLO65722 TVJ65688:TVK65722 UFF65688:UFG65722 UPB65688:UPC65722 UYX65688:UYY65722 VIT65688:VIU65722 VSP65688:VSQ65722 WCL65688:WCM65722 WMH65688:WMI65722 WWD65688:WWE65722 V131224:W131258 JR131224:JS131258 TN131224:TO131258 ADJ131224:ADK131258 ANF131224:ANG131258 AXB131224:AXC131258 BGX131224:BGY131258 BQT131224:BQU131258 CAP131224:CAQ131258 CKL131224:CKM131258 CUH131224:CUI131258 DED131224:DEE131258 DNZ131224:DOA131258 DXV131224:DXW131258 EHR131224:EHS131258 ERN131224:ERO131258 FBJ131224:FBK131258 FLF131224:FLG131258 FVB131224:FVC131258 GEX131224:GEY131258 GOT131224:GOU131258 GYP131224:GYQ131258 HIL131224:HIM131258 HSH131224:HSI131258 ICD131224:ICE131258 ILZ131224:IMA131258 IVV131224:IVW131258 JFR131224:JFS131258 JPN131224:JPO131258 JZJ131224:JZK131258 KJF131224:KJG131258 KTB131224:KTC131258 LCX131224:LCY131258 LMT131224:LMU131258 LWP131224:LWQ131258 MGL131224:MGM131258 MQH131224:MQI131258 NAD131224:NAE131258 NJZ131224:NKA131258 NTV131224:NTW131258 ODR131224:ODS131258 ONN131224:ONO131258 OXJ131224:OXK131258 PHF131224:PHG131258 PRB131224:PRC131258 QAX131224:QAY131258 QKT131224:QKU131258 QUP131224:QUQ131258 REL131224:REM131258 ROH131224:ROI131258 RYD131224:RYE131258 SHZ131224:SIA131258 SRV131224:SRW131258 TBR131224:TBS131258 TLN131224:TLO131258 TVJ131224:TVK131258 UFF131224:UFG131258 UPB131224:UPC131258 UYX131224:UYY131258 VIT131224:VIU131258 VSP131224:VSQ131258 WCL131224:WCM131258 WMH131224:WMI131258 WWD131224:WWE131258 V196760:W196794 JR196760:JS196794 TN196760:TO196794 ADJ196760:ADK196794 ANF196760:ANG196794 AXB196760:AXC196794 BGX196760:BGY196794 BQT196760:BQU196794 CAP196760:CAQ196794 CKL196760:CKM196794 CUH196760:CUI196794 DED196760:DEE196794 DNZ196760:DOA196794 DXV196760:DXW196794 EHR196760:EHS196794 ERN196760:ERO196794 FBJ196760:FBK196794 FLF196760:FLG196794 FVB196760:FVC196794 GEX196760:GEY196794 GOT196760:GOU196794 GYP196760:GYQ196794 HIL196760:HIM196794 HSH196760:HSI196794 ICD196760:ICE196794 ILZ196760:IMA196794 IVV196760:IVW196794 JFR196760:JFS196794 JPN196760:JPO196794 JZJ196760:JZK196794 KJF196760:KJG196794 KTB196760:KTC196794 LCX196760:LCY196794 LMT196760:LMU196794 LWP196760:LWQ196794 MGL196760:MGM196794 MQH196760:MQI196794 NAD196760:NAE196794 NJZ196760:NKA196794 NTV196760:NTW196794 ODR196760:ODS196794 ONN196760:ONO196794 OXJ196760:OXK196794 PHF196760:PHG196794 PRB196760:PRC196794 QAX196760:QAY196794 QKT196760:QKU196794 QUP196760:QUQ196794 REL196760:REM196794 ROH196760:ROI196794 RYD196760:RYE196794 SHZ196760:SIA196794 SRV196760:SRW196794 TBR196760:TBS196794 TLN196760:TLO196794 TVJ196760:TVK196794 UFF196760:UFG196794 UPB196760:UPC196794 UYX196760:UYY196794 VIT196760:VIU196794 VSP196760:VSQ196794 WCL196760:WCM196794 WMH196760:WMI196794 WWD196760:WWE196794 V262296:W262330 JR262296:JS262330 TN262296:TO262330 ADJ262296:ADK262330 ANF262296:ANG262330 AXB262296:AXC262330 BGX262296:BGY262330 BQT262296:BQU262330 CAP262296:CAQ262330 CKL262296:CKM262330 CUH262296:CUI262330 DED262296:DEE262330 DNZ262296:DOA262330 DXV262296:DXW262330 EHR262296:EHS262330 ERN262296:ERO262330 FBJ262296:FBK262330 FLF262296:FLG262330 FVB262296:FVC262330 GEX262296:GEY262330 GOT262296:GOU262330 GYP262296:GYQ262330 HIL262296:HIM262330 HSH262296:HSI262330 ICD262296:ICE262330 ILZ262296:IMA262330 IVV262296:IVW262330 JFR262296:JFS262330 JPN262296:JPO262330 JZJ262296:JZK262330 KJF262296:KJG262330 KTB262296:KTC262330 LCX262296:LCY262330 LMT262296:LMU262330 LWP262296:LWQ262330 MGL262296:MGM262330 MQH262296:MQI262330 NAD262296:NAE262330 NJZ262296:NKA262330 NTV262296:NTW262330 ODR262296:ODS262330 ONN262296:ONO262330 OXJ262296:OXK262330 PHF262296:PHG262330 PRB262296:PRC262330 QAX262296:QAY262330 QKT262296:QKU262330 QUP262296:QUQ262330 REL262296:REM262330 ROH262296:ROI262330 RYD262296:RYE262330 SHZ262296:SIA262330 SRV262296:SRW262330 TBR262296:TBS262330 TLN262296:TLO262330 TVJ262296:TVK262330 UFF262296:UFG262330 UPB262296:UPC262330 UYX262296:UYY262330 VIT262296:VIU262330 VSP262296:VSQ262330 WCL262296:WCM262330 WMH262296:WMI262330 WWD262296:WWE262330 V327832:W327866 JR327832:JS327866 TN327832:TO327866 ADJ327832:ADK327866 ANF327832:ANG327866 AXB327832:AXC327866 BGX327832:BGY327866 BQT327832:BQU327866 CAP327832:CAQ327866 CKL327832:CKM327866 CUH327832:CUI327866 DED327832:DEE327866 DNZ327832:DOA327866 DXV327832:DXW327866 EHR327832:EHS327866 ERN327832:ERO327866 FBJ327832:FBK327866 FLF327832:FLG327866 FVB327832:FVC327866 GEX327832:GEY327866 GOT327832:GOU327866 GYP327832:GYQ327866 HIL327832:HIM327866 HSH327832:HSI327866 ICD327832:ICE327866 ILZ327832:IMA327866 IVV327832:IVW327866 JFR327832:JFS327866 JPN327832:JPO327866 JZJ327832:JZK327866 KJF327832:KJG327866 KTB327832:KTC327866 LCX327832:LCY327866 LMT327832:LMU327866 LWP327832:LWQ327866 MGL327832:MGM327866 MQH327832:MQI327866 NAD327832:NAE327866 NJZ327832:NKA327866 NTV327832:NTW327866 ODR327832:ODS327866 ONN327832:ONO327866 OXJ327832:OXK327866 PHF327832:PHG327866 PRB327832:PRC327866 QAX327832:QAY327866 QKT327832:QKU327866 QUP327832:QUQ327866 REL327832:REM327866 ROH327832:ROI327866 RYD327832:RYE327866 SHZ327832:SIA327866 SRV327832:SRW327866 TBR327832:TBS327866 TLN327832:TLO327866 TVJ327832:TVK327866 UFF327832:UFG327866 UPB327832:UPC327866 UYX327832:UYY327866 VIT327832:VIU327866 VSP327832:VSQ327866 WCL327832:WCM327866 WMH327832:WMI327866 WWD327832:WWE327866 V393368:W393402 JR393368:JS393402 TN393368:TO393402 ADJ393368:ADK393402 ANF393368:ANG393402 AXB393368:AXC393402 BGX393368:BGY393402 BQT393368:BQU393402 CAP393368:CAQ393402 CKL393368:CKM393402 CUH393368:CUI393402 DED393368:DEE393402 DNZ393368:DOA393402 DXV393368:DXW393402 EHR393368:EHS393402 ERN393368:ERO393402 FBJ393368:FBK393402 FLF393368:FLG393402 FVB393368:FVC393402 GEX393368:GEY393402 GOT393368:GOU393402 GYP393368:GYQ393402 HIL393368:HIM393402 HSH393368:HSI393402 ICD393368:ICE393402 ILZ393368:IMA393402 IVV393368:IVW393402 JFR393368:JFS393402 JPN393368:JPO393402 JZJ393368:JZK393402 KJF393368:KJG393402 KTB393368:KTC393402 LCX393368:LCY393402 LMT393368:LMU393402 LWP393368:LWQ393402 MGL393368:MGM393402 MQH393368:MQI393402 NAD393368:NAE393402 NJZ393368:NKA393402 NTV393368:NTW393402 ODR393368:ODS393402 ONN393368:ONO393402 OXJ393368:OXK393402 PHF393368:PHG393402 PRB393368:PRC393402 QAX393368:QAY393402 QKT393368:QKU393402 QUP393368:QUQ393402 REL393368:REM393402 ROH393368:ROI393402 RYD393368:RYE393402 SHZ393368:SIA393402 SRV393368:SRW393402 TBR393368:TBS393402 TLN393368:TLO393402 TVJ393368:TVK393402 UFF393368:UFG393402 UPB393368:UPC393402 UYX393368:UYY393402 VIT393368:VIU393402 VSP393368:VSQ393402 WCL393368:WCM393402 WMH393368:WMI393402 WWD393368:WWE393402 V458904:W458938 JR458904:JS458938 TN458904:TO458938 ADJ458904:ADK458938 ANF458904:ANG458938 AXB458904:AXC458938 BGX458904:BGY458938 BQT458904:BQU458938 CAP458904:CAQ458938 CKL458904:CKM458938 CUH458904:CUI458938 DED458904:DEE458938 DNZ458904:DOA458938 DXV458904:DXW458938 EHR458904:EHS458938 ERN458904:ERO458938 FBJ458904:FBK458938 FLF458904:FLG458938 FVB458904:FVC458938 GEX458904:GEY458938 GOT458904:GOU458938 GYP458904:GYQ458938 HIL458904:HIM458938 HSH458904:HSI458938 ICD458904:ICE458938 ILZ458904:IMA458938 IVV458904:IVW458938 JFR458904:JFS458938 JPN458904:JPO458938 JZJ458904:JZK458938 KJF458904:KJG458938 KTB458904:KTC458938 LCX458904:LCY458938 LMT458904:LMU458938 LWP458904:LWQ458938 MGL458904:MGM458938 MQH458904:MQI458938 NAD458904:NAE458938 NJZ458904:NKA458938 NTV458904:NTW458938 ODR458904:ODS458938 ONN458904:ONO458938 OXJ458904:OXK458938 PHF458904:PHG458938 PRB458904:PRC458938 QAX458904:QAY458938 QKT458904:QKU458938 QUP458904:QUQ458938 REL458904:REM458938 ROH458904:ROI458938 RYD458904:RYE458938 SHZ458904:SIA458938 SRV458904:SRW458938 TBR458904:TBS458938 TLN458904:TLO458938 TVJ458904:TVK458938 UFF458904:UFG458938 UPB458904:UPC458938 UYX458904:UYY458938 VIT458904:VIU458938 VSP458904:VSQ458938 WCL458904:WCM458938 WMH458904:WMI458938 WWD458904:WWE458938 V524440:W524474 JR524440:JS524474 TN524440:TO524474 ADJ524440:ADK524474 ANF524440:ANG524474 AXB524440:AXC524474 BGX524440:BGY524474 BQT524440:BQU524474 CAP524440:CAQ524474 CKL524440:CKM524474 CUH524440:CUI524474 DED524440:DEE524474 DNZ524440:DOA524474 DXV524440:DXW524474 EHR524440:EHS524474 ERN524440:ERO524474 FBJ524440:FBK524474 FLF524440:FLG524474 FVB524440:FVC524474 GEX524440:GEY524474 GOT524440:GOU524474 GYP524440:GYQ524474 HIL524440:HIM524474 HSH524440:HSI524474 ICD524440:ICE524474 ILZ524440:IMA524474 IVV524440:IVW524474 JFR524440:JFS524474 JPN524440:JPO524474 JZJ524440:JZK524474 KJF524440:KJG524474 KTB524440:KTC524474 LCX524440:LCY524474 LMT524440:LMU524474 LWP524440:LWQ524474 MGL524440:MGM524474 MQH524440:MQI524474 NAD524440:NAE524474 NJZ524440:NKA524474 NTV524440:NTW524474 ODR524440:ODS524474 ONN524440:ONO524474 OXJ524440:OXK524474 PHF524440:PHG524474 PRB524440:PRC524474 QAX524440:QAY524474 QKT524440:QKU524474 QUP524440:QUQ524474 REL524440:REM524474 ROH524440:ROI524474 RYD524440:RYE524474 SHZ524440:SIA524474 SRV524440:SRW524474 TBR524440:TBS524474 TLN524440:TLO524474 TVJ524440:TVK524474 UFF524440:UFG524474 UPB524440:UPC524474 UYX524440:UYY524474 VIT524440:VIU524474 VSP524440:VSQ524474 WCL524440:WCM524474 WMH524440:WMI524474 WWD524440:WWE524474 V589976:W590010 JR589976:JS590010 TN589976:TO590010 ADJ589976:ADK590010 ANF589976:ANG590010 AXB589976:AXC590010 BGX589976:BGY590010 BQT589976:BQU590010 CAP589976:CAQ590010 CKL589976:CKM590010 CUH589976:CUI590010 DED589976:DEE590010 DNZ589976:DOA590010 DXV589976:DXW590010 EHR589976:EHS590010 ERN589976:ERO590010 FBJ589976:FBK590010 FLF589976:FLG590010 FVB589976:FVC590010 GEX589976:GEY590010 GOT589976:GOU590010 GYP589976:GYQ590010 HIL589976:HIM590010 HSH589976:HSI590010 ICD589976:ICE590010 ILZ589976:IMA590010 IVV589976:IVW590010 JFR589976:JFS590010 JPN589976:JPO590010 JZJ589976:JZK590010 KJF589976:KJG590010 KTB589976:KTC590010 LCX589976:LCY590010 LMT589976:LMU590010 LWP589976:LWQ590010 MGL589976:MGM590010 MQH589976:MQI590010 NAD589976:NAE590010 NJZ589976:NKA590010 NTV589976:NTW590010 ODR589976:ODS590010 ONN589976:ONO590010 OXJ589976:OXK590010 PHF589976:PHG590010 PRB589976:PRC590010 QAX589976:QAY590010 QKT589976:QKU590010 QUP589976:QUQ590010 REL589976:REM590010 ROH589976:ROI590010 RYD589976:RYE590010 SHZ589976:SIA590010 SRV589976:SRW590010 TBR589976:TBS590010 TLN589976:TLO590010 TVJ589976:TVK590010 UFF589976:UFG590010 UPB589976:UPC590010 UYX589976:UYY590010 VIT589976:VIU590010 VSP589976:VSQ590010 WCL589976:WCM590010 WMH589976:WMI590010 WWD589976:WWE590010 V655512:W655546 JR655512:JS655546 TN655512:TO655546 ADJ655512:ADK655546 ANF655512:ANG655546 AXB655512:AXC655546 BGX655512:BGY655546 BQT655512:BQU655546 CAP655512:CAQ655546 CKL655512:CKM655546 CUH655512:CUI655546 DED655512:DEE655546 DNZ655512:DOA655546 DXV655512:DXW655546 EHR655512:EHS655546 ERN655512:ERO655546 FBJ655512:FBK655546 FLF655512:FLG655546 FVB655512:FVC655546 GEX655512:GEY655546 GOT655512:GOU655546 GYP655512:GYQ655546 HIL655512:HIM655546 HSH655512:HSI655546 ICD655512:ICE655546 ILZ655512:IMA655546 IVV655512:IVW655546 JFR655512:JFS655546 JPN655512:JPO655546 JZJ655512:JZK655546 KJF655512:KJG655546 KTB655512:KTC655546 LCX655512:LCY655546 LMT655512:LMU655546 LWP655512:LWQ655546 MGL655512:MGM655546 MQH655512:MQI655546 NAD655512:NAE655546 NJZ655512:NKA655546 NTV655512:NTW655546 ODR655512:ODS655546 ONN655512:ONO655546 OXJ655512:OXK655546 PHF655512:PHG655546 PRB655512:PRC655546 QAX655512:QAY655546 QKT655512:QKU655546 QUP655512:QUQ655546 REL655512:REM655546 ROH655512:ROI655546 RYD655512:RYE655546 SHZ655512:SIA655546 SRV655512:SRW655546 TBR655512:TBS655546 TLN655512:TLO655546 TVJ655512:TVK655546 UFF655512:UFG655546 UPB655512:UPC655546 UYX655512:UYY655546 VIT655512:VIU655546 VSP655512:VSQ655546 WCL655512:WCM655546 WMH655512:WMI655546 WWD655512:WWE655546 V721048:W721082 JR721048:JS721082 TN721048:TO721082 ADJ721048:ADK721082 ANF721048:ANG721082 AXB721048:AXC721082 BGX721048:BGY721082 BQT721048:BQU721082 CAP721048:CAQ721082 CKL721048:CKM721082 CUH721048:CUI721082 DED721048:DEE721082 DNZ721048:DOA721082 DXV721048:DXW721082 EHR721048:EHS721082 ERN721048:ERO721082 FBJ721048:FBK721082 FLF721048:FLG721082 FVB721048:FVC721082 GEX721048:GEY721082 GOT721048:GOU721082 GYP721048:GYQ721082 HIL721048:HIM721082 HSH721048:HSI721082 ICD721048:ICE721082 ILZ721048:IMA721082 IVV721048:IVW721082 JFR721048:JFS721082 JPN721048:JPO721082 JZJ721048:JZK721082 KJF721048:KJG721082 KTB721048:KTC721082 LCX721048:LCY721082 LMT721048:LMU721082 LWP721048:LWQ721082 MGL721048:MGM721082 MQH721048:MQI721082 NAD721048:NAE721082 NJZ721048:NKA721082 NTV721048:NTW721082 ODR721048:ODS721082 ONN721048:ONO721082 OXJ721048:OXK721082 PHF721048:PHG721082 PRB721048:PRC721082 QAX721048:QAY721082 QKT721048:QKU721082 QUP721048:QUQ721082 REL721048:REM721082 ROH721048:ROI721082 RYD721048:RYE721082 SHZ721048:SIA721082 SRV721048:SRW721082 TBR721048:TBS721082 TLN721048:TLO721082 TVJ721048:TVK721082 UFF721048:UFG721082 UPB721048:UPC721082 UYX721048:UYY721082 VIT721048:VIU721082 VSP721048:VSQ721082 WCL721048:WCM721082 WMH721048:WMI721082 WWD721048:WWE721082 V786584:W786618 JR786584:JS786618 TN786584:TO786618 ADJ786584:ADK786618 ANF786584:ANG786618 AXB786584:AXC786618 BGX786584:BGY786618 BQT786584:BQU786618 CAP786584:CAQ786618 CKL786584:CKM786618 CUH786584:CUI786618 DED786584:DEE786618 DNZ786584:DOA786618 DXV786584:DXW786618 EHR786584:EHS786618 ERN786584:ERO786618 FBJ786584:FBK786618 FLF786584:FLG786618 FVB786584:FVC786618 GEX786584:GEY786618 GOT786584:GOU786618 GYP786584:GYQ786618 HIL786584:HIM786618 HSH786584:HSI786618 ICD786584:ICE786618 ILZ786584:IMA786618 IVV786584:IVW786618 JFR786584:JFS786618 JPN786584:JPO786618 JZJ786584:JZK786618 KJF786584:KJG786618 KTB786584:KTC786618 LCX786584:LCY786618 LMT786584:LMU786618 LWP786584:LWQ786618 MGL786584:MGM786618 MQH786584:MQI786618 NAD786584:NAE786618 NJZ786584:NKA786618 NTV786584:NTW786618 ODR786584:ODS786618 ONN786584:ONO786618 OXJ786584:OXK786618 PHF786584:PHG786618 PRB786584:PRC786618 QAX786584:QAY786618 QKT786584:QKU786618 QUP786584:QUQ786618 REL786584:REM786618 ROH786584:ROI786618 RYD786584:RYE786618 SHZ786584:SIA786618 SRV786584:SRW786618 TBR786584:TBS786618 TLN786584:TLO786618 TVJ786584:TVK786618 UFF786584:UFG786618 UPB786584:UPC786618 UYX786584:UYY786618 VIT786584:VIU786618 VSP786584:VSQ786618 WCL786584:WCM786618 WMH786584:WMI786618 WWD786584:WWE786618 V852120:W852154 JR852120:JS852154 TN852120:TO852154 ADJ852120:ADK852154 ANF852120:ANG852154 AXB852120:AXC852154 BGX852120:BGY852154 BQT852120:BQU852154 CAP852120:CAQ852154 CKL852120:CKM852154 CUH852120:CUI852154 DED852120:DEE852154 DNZ852120:DOA852154 DXV852120:DXW852154 EHR852120:EHS852154 ERN852120:ERO852154 FBJ852120:FBK852154 FLF852120:FLG852154 FVB852120:FVC852154 GEX852120:GEY852154 GOT852120:GOU852154 GYP852120:GYQ852154 HIL852120:HIM852154 HSH852120:HSI852154 ICD852120:ICE852154 ILZ852120:IMA852154 IVV852120:IVW852154 JFR852120:JFS852154 JPN852120:JPO852154 JZJ852120:JZK852154 KJF852120:KJG852154 KTB852120:KTC852154 LCX852120:LCY852154 LMT852120:LMU852154 LWP852120:LWQ852154 MGL852120:MGM852154 MQH852120:MQI852154 NAD852120:NAE852154 NJZ852120:NKA852154 NTV852120:NTW852154 ODR852120:ODS852154 ONN852120:ONO852154 OXJ852120:OXK852154 PHF852120:PHG852154 PRB852120:PRC852154 QAX852120:QAY852154 QKT852120:QKU852154 QUP852120:QUQ852154 REL852120:REM852154 ROH852120:ROI852154 RYD852120:RYE852154 SHZ852120:SIA852154 SRV852120:SRW852154 TBR852120:TBS852154 TLN852120:TLO852154 TVJ852120:TVK852154 UFF852120:UFG852154 UPB852120:UPC852154 UYX852120:UYY852154 VIT852120:VIU852154 VSP852120:VSQ852154 WCL852120:WCM852154 WMH852120:WMI852154 WWD852120:WWE852154 V917656:W917690 JR917656:JS917690 TN917656:TO917690 ADJ917656:ADK917690 ANF917656:ANG917690 AXB917656:AXC917690 BGX917656:BGY917690 BQT917656:BQU917690 CAP917656:CAQ917690 CKL917656:CKM917690 CUH917656:CUI917690 DED917656:DEE917690 DNZ917656:DOA917690 DXV917656:DXW917690 EHR917656:EHS917690 ERN917656:ERO917690 FBJ917656:FBK917690 FLF917656:FLG917690 FVB917656:FVC917690 GEX917656:GEY917690 GOT917656:GOU917690 GYP917656:GYQ917690 HIL917656:HIM917690 HSH917656:HSI917690 ICD917656:ICE917690 ILZ917656:IMA917690 IVV917656:IVW917690 JFR917656:JFS917690 JPN917656:JPO917690 JZJ917656:JZK917690 KJF917656:KJG917690 KTB917656:KTC917690 LCX917656:LCY917690 LMT917656:LMU917690 LWP917656:LWQ917690 MGL917656:MGM917690 MQH917656:MQI917690 NAD917656:NAE917690 NJZ917656:NKA917690 NTV917656:NTW917690 ODR917656:ODS917690 ONN917656:ONO917690 OXJ917656:OXK917690 PHF917656:PHG917690 PRB917656:PRC917690 QAX917656:QAY917690 QKT917656:QKU917690 QUP917656:QUQ917690 REL917656:REM917690 ROH917656:ROI917690 RYD917656:RYE917690 SHZ917656:SIA917690 SRV917656:SRW917690 TBR917656:TBS917690 TLN917656:TLO917690 TVJ917656:TVK917690 UFF917656:UFG917690 UPB917656:UPC917690 UYX917656:UYY917690 VIT917656:VIU917690 VSP917656:VSQ917690 WCL917656:WCM917690 WMH917656:WMI917690 WWD917656:WWE917690 V983192:W983226 JR983192:JS983226 TN983192:TO983226 ADJ983192:ADK983226 ANF983192:ANG983226 AXB983192:AXC983226 BGX983192:BGY983226 BQT983192:BQU983226 CAP983192:CAQ983226 CKL983192:CKM983226 CUH983192:CUI983226 DED983192:DEE983226 DNZ983192:DOA983226 DXV983192:DXW983226 EHR983192:EHS983226 ERN983192:ERO983226 FBJ983192:FBK983226 FLF983192:FLG983226 FVB983192:FVC983226 GEX983192:GEY983226 GOT983192:GOU983226 GYP983192:GYQ983226 HIL983192:HIM983226 HSH983192:HSI983226 ICD983192:ICE983226 ILZ983192:IMA983226 IVV983192:IVW983226 JFR983192:JFS983226 JPN983192:JPO983226 JZJ983192:JZK983226 KJF983192:KJG983226 KTB983192:KTC983226 LCX983192:LCY983226 LMT983192:LMU983226 LWP983192:LWQ983226 MGL983192:MGM983226 MQH983192:MQI983226 NAD983192:NAE983226 NJZ983192:NKA983226 NTV983192:NTW983226 ODR983192:ODS983226 ONN983192:ONO983226 OXJ983192:OXK983226 PHF983192:PHG983226 PRB983192:PRC983226 QAX983192:QAY983226 QKT983192:QKU983226 QUP983192:QUQ983226 REL983192:REM983226 ROH983192:ROI983226 RYD983192:RYE983226 SHZ983192:SIA983226 SRV983192:SRW983226 TBR983192:TBS983226 TLN983192:TLO983226 TVJ983192:TVK983226 UFF983192:UFG983226 UPB983192:UPC983226 UYX983192:UYY983226 VIT983192:VIU983226 VSP983192:VSQ983226 WCL983192:WCM983226 WMH983192:WMI983226 WWD983192:WWE983226 N152:O186 JJ152:JK186 TF152:TG186 ADB152:ADC186 AMX152:AMY186 AWT152:AWU186 BGP152:BGQ186 BQL152:BQM186 CAH152:CAI186 CKD152:CKE186 CTZ152:CUA186 DDV152:DDW186 DNR152:DNS186 DXN152:DXO186 EHJ152:EHK186 ERF152:ERG186 FBB152:FBC186 FKX152:FKY186 FUT152:FUU186 GEP152:GEQ186 GOL152:GOM186 GYH152:GYI186 HID152:HIE186 HRZ152:HSA186 IBV152:IBW186 ILR152:ILS186 IVN152:IVO186 JFJ152:JFK186 JPF152:JPG186 JZB152:JZC186 KIX152:KIY186 KST152:KSU186 LCP152:LCQ186 LML152:LMM186 LWH152:LWI186 MGD152:MGE186 MPZ152:MQA186 MZV152:MZW186 NJR152:NJS186 NTN152:NTO186 ODJ152:ODK186 ONF152:ONG186 OXB152:OXC186 PGX152:PGY186 PQT152:PQU186 QAP152:QAQ186 QKL152:QKM186 QUH152:QUI186 RED152:REE186 RNZ152:ROA186 RXV152:RXW186 SHR152:SHS186 SRN152:SRO186 TBJ152:TBK186 TLF152:TLG186 TVB152:TVC186 UEX152:UEY186 UOT152:UOU186 UYP152:UYQ186 VIL152:VIM186 VSH152:VSI186 WCD152:WCE186 WLZ152:WMA186 WVV152:WVW186 N65688:O65722 JJ65688:JK65722 TF65688:TG65722 ADB65688:ADC65722 AMX65688:AMY65722 AWT65688:AWU65722 BGP65688:BGQ65722 BQL65688:BQM65722 CAH65688:CAI65722 CKD65688:CKE65722 CTZ65688:CUA65722 DDV65688:DDW65722 DNR65688:DNS65722 DXN65688:DXO65722 EHJ65688:EHK65722 ERF65688:ERG65722 FBB65688:FBC65722 FKX65688:FKY65722 FUT65688:FUU65722 GEP65688:GEQ65722 GOL65688:GOM65722 GYH65688:GYI65722 HID65688:HIE65722 HRZ65688:HSA65722 IBV65688:IBW65722 ILR65688:ILS65722 IVN65688:IVO65722 JFJ65688:JFK65722 JPF65688:JPG65722 JZB65688:JZC65722 KIX65688:KIY65722 KST65688:KSU65722 LCP65688:LCQ65722 LML65688:LMM65722 LWH65688:LWI65722 MGD65688:MGE65722 MPZ65688:MQA65722 MZV65688:MZW65722 NJR65688:NJS65722 NTN65688:NTO65722 ODJ65688:ODK65722 ONF65688:ONG65722 OXB65688:OXC65722 PGX65688:PGY65722 PQT65688:PQU65722 QAP65688:QAQ65722 QKL65688:QKM65722 QUH65688:QUI65722 RED65688:REE65722 RNZ65688:ROA65722 RXV65688:RXW65722 SHR65688:SHS65722 SRN65688:SRO65722 TBJ65688:TBK65722 TLF65688:TLG65722 TVB65688:TVC65722 UEX65688:UEY65722 UOT65688:UOU65722 UYP65688:UYQ65722 VIL65688:VIM65722 VSH65688:VSI65722 WCD65688:WCE65722 WLZ65688:WMA65722 WVV65688:WVW65722 N131224:O131258 JJ131224:JK131258 TF131224:TG131258 ADB131224:ADC131258 AMX131224:AMY131258 AWT131224:AWU131258 BGP131224:BGQ131258 BQL131224:BQM131258 CAH131224:CAI131258 CKD131224:CKE131258 CTZ131224:CUA131258 DDV131224:DDW131258 DNR131224:DNS131258 DXN131224:DXO131258 EHJ131224:EHK131258 ERF131224:ERG131258 FBB131224:FBC131258 FKX131224:FKY131258 FUT131224:FUU131258 GEP131224:GEQ131258 GOL131224:GOM131258 GYH131224:GYI131258 HID131224:HIE131258 HRZ131224:HSA131258 IBV131224:IBW131258 ILR131224:ILS131258 IVN131224:IVO131258 JFJ131224:JFK131258 JPF131224:JPG131258 JZB131224:JZC131258 KIX131224:KIY131258 KST131224:KSU131258 LCP131224:LCQ131258 LML131224:LMM131258 LWH131224:LWI131258 MGD131224:MGE131258 MPZ131224:MQA131258 MZV131224:MZW131258 NJR131224:NJS131258 NTN131224:NTO131258 ODJ131224:ODK131258 ONF131224:ONG131258 OXB131224:OXC131258 PGX131224:PGY131258 PQT131224:PQU131258 QAP131224:QAQ131258 QKL131224:QKM131258 QUH131224:QUI131258 RED131224:REE131258 RNZ131224:ROA131258 RXV131224:RXW131258 SHR131224:SHS131258 SRN131224:SRO131258 TBJ131224:TBK131258 TLF131224:TLG131258 TVB131224:TVC131258 UEX131224:UEY131258 UOT131224:UOU131258 UYP131224:UYQ131258 VIL131224:VIM131258 VSH131224:VSI131258 WCD131224:WCE131258 WLZ131224:WMA131258 WVV131224:WVW131258 N196760:O196794 JJ196760:JK196794 TF196760:TG196794 ADB196760:ADC196794 AMX196760:AMY196794 AWT196760:AWU196794 BGP196760:BGQ196794 BQL196760:BQM196794 CAH196760:CAI196794 CKD196760:CKE196794 CTZ196760:CUA196794 DDV196760:DDW196794 DNR196760:DNS196794 DXN196760:DXO196794 EHJ196760:EHK196794 ERF196760:ERG196794 FBB196760:FBC196794 FKX196760:FKY196794 FUT196760:FUU196794 GEP196760:GEQ196794 GOL196760:GOM196794 GYH196760:GYI196794 HID196760:HIE196794 HRZ196760:HSA196794 IBV196760:IBW196794 ILR196760:ILS196794 IVN196760:IVO196794 JFJ196760:JFK196794 JPF196760:JPG196794 JZB196760:JZC196794 KIX196760:KIY196794 KST196760:KSU196794 LCP196760:LCQ196794 LML196760:LMM196794 LWH196760:LWI196794 MGD196760:MGE196794 MPZ196760:MQA196794 MZV196760:MZW196794 NJR196760:NJS196794 NTN196760:NTO196794 ODJ196760:ODK196794 ONF196760:ONG196794 OXB196760:OXC196794 PGX196760:PGY196794 PQT196760:PQU196794 QAP196760:QAQ196794 QKL196760:QKM196794 QUH196760:QUI196794 RED196760:REE196794 RNZ196760:ROA196794 RXV196760:RXW196794 SHR196760:SHS196794 SRN196760:SRO196794 TBJ196760:TBK196794 TLF196760:TLG196794 TVB196760:TVC196794 UEX196760:UEY196794 UOT196760:UOU196794 UYP196760:UYQ196794 VIL196760:VIM196794 VSH196760:VSI196794 WCD196760:WCE196794 WLZ196760:WMA196794 WVV196760:WVW196794 N262296:O262330 JJ262296:JK262330 TF262296:TG262330 ADB262296:ADC262330 AMX262296:AMY262330 AWT262296:AWU262330 BGP262296:BGQ262330 BQL262296:BQM262330 CAH262296:CAI262330 CKD262296:CKE262330 CTZ262296:CUA262330 DDV262296:DDW262330 DNR262296:DNS262330 DXN262296:DXO262330 EHJ262296:EHK262330 ERF262296:ERG262330 FBB262296:FBC262330 FKX262296:FKY262330 FUT262296:FUU262330 GEP262296:GEQ262330 GOL262296:GOM262330 GYH262296:GYI262330 HID262296:HIE262330 HRZ262296:HSA262330 IBV262296:IBW262330 ILR262296:ILS262330 IVN262296:IVO262330 JFJ262296:JFK262330 JPF262296:JPG262330 JZB262296:JZC262330 KIX262296:KIY262330 KST262296:KSU262330 LCP262296:LCQ262330 LML262296:LMM262330 LWH262296:LWI262330 MGD262296:MGE262330 MPZ262296:MQA262330 MZV262296:MZW262330 NJR262296:NJS262330 NTN262296:NTO262330 ODJ262296:ODK262330 ONF262296:ONG262330 OXB262296:OXC262330 PGX262296:PGY262330 PQT262296:PQU262330 QAP262296:QAQ262330 QKL262296:QKM262330 QUH262296:QUI262330 RED262296:REE262330 RNZ262296:ROA262330 RXV262296:RXW262330 SHR262296:SHS262330 SRN262296:SRO262330 TBJ262296:TBK262330 TLF262296:TLG262330 TVB262296:TVC262330 UEX262296:UEY262330 UOT262296:UOU262330 UYP262296:UYQ262330 VIL262296:VIM262330 VSH262296:VSI262330 WCD262296:WCE262330 WLZ262296:WMA262330 WVV262296:WVW262330 N327832:O327866 JJ327832:JK327866 TF327832:TG327866 ADB327832:ADC327866 AMX327832:AMY327866 AWT327832:AWU327866 BGP327832:BGQ327866 BQL327832:BQM327866 CAH327832:CAI327866 CKD327832:CKE327866 CTZ327832:CUA327866 DDV327832:DDW327866 DNR327832:DNS327866 DXN327832:DXO327866 EHJ327832:EHK327866 ERF327832:ERG327866 FBB327832:FBC327866 FKX327832:FKY327866 FUT327832:FUU327866 GEP327832:GEQ327866 GOL327832:GOM327866 GYH327832:GYI327866 HID327832:HIE327866 HRZ327832:HSA327866 IBV327832:IBW327866 ILR327832:ILS327866 IVN327832:IVO327866 JFJ327832:JFK327866 JPF327832:JPG327866 JZB327832:JZC327866 KIX327832:KIY327866 KST327832:KSU327866 LCP327832:LCQ327866 LML327832:LMM327866 LWH327832:LWI327866 MGD327832:MGE327866 MPZ327832:MQA327866 MZV327832:MZW327866 NJR327832:NJS327866 NTN327832:NTO327866 ODJ327832:ODK327866 ONF327832:ONG327866 OXB327832:OXC327866 PGX327832:PGY327866 PQT327832:PQU327866 QAP327832:QAQ327866 QKL327832:QKM327866 QUH327832:QUI327866 RED327832:REE327866 RNZ327832:ROA327866 RXV327832:RXW327866 SHR327832:SHS327866 SRN327832:SRO327866 TBJ327832:TBK327866 TLF327832:TLG327866 TVB327832:TVC327866 UEX327832:UEY327866 UOT327832:UOU327866 UYP327832:UYQ327866 VIL327832:VIM327866 VSH327832:VSI327866 WCD327832:WCE327866 WLZ327832:WMA327866 WVV327832:WVW327866 N393368:O393402 JJ393368:JK393402 TF393368:TG393402 ADB393368:ADC393402 AMX393368:AMY393402 AWT393368:AWU393402 BGP393368:BGQ393402 BQL393368:BQM393402 CAH393368:CAI393402 CKD393368:CKE393402 CTZ393368:CUA393402 DDV393368:DDW393402 DNR393368:DNS393402 DXN393368:DXO393402 EHJ393368:EHK393402 ERF393368:ERG393402 FBB393368:FBC393402 FKX393368:FKY393402 FUT393368:FUU393402 GEP393368:GEQ393402 GOL393368:GOM393402 GYH393368:GYI393402 HID393368:HIE393402 HRZ393368:HSA393402 IBV393368:IBW393402 ILR393368:ILS393402 IVN393368:IVO393402 JFJ393368:JFK393402 JPF393368:JPG393402 JZB393368:JZC393402 KIX393368:KIY393402 KST393368:KSU393402 LCP393368:LCQ393402 LML393368:LMM393402 LWH393368:LWI393402 MGD393368:MGE393402 MPZ393368:MQA393402 MZV393368:MZW393402 NJR393368:NJS393402 NTN393368:NTO393402 ODJ393368:ODK393402 ONF393368:ONG393402 OXB393368:OXC393402 PGX393368:PGY393402 PQT393368:PQU393402 QAP393368:QAQ393402 QKL393368:QKM393402 QUH393368:QUI393402 RED393368:REE393402 RNZ393368:ROA393402 RXV393368:RXW393402 SHR393368:SHS393402 SRN393368:SRO393402 TBJ393368:TBK393402 TLF393368:TLG393402 TVB393368:TVC393402 UEX393368:UEY393402 UOT393368:UOU393402 UYP393368:UYQ393402 VIL393368:VIM393402 VSH393368:VSI393402 WCD393368:WCE393402 WLZ393368:WMA393402 WVV393368:WVW393402 N458904:O458938 JJ458904:JK458938 TF458904:TG458938 ADB458904:ADC458938 AMX458904:AMY458938 AWT458904:AWU458938 BGP458904:BGQ458938 BQL458904:BQM458938 CAH458904:CAI458938 CKD458904:CKE458938 CTZ458904:CUA458938 DDV458904:DDW458938 DNR458904:DNS458938 DXN458904:DXO458938 EHJ458904:EHK458938 ERF458904:ERG458938 FBB458904:FBC458938 FKX458904:FKY458938 FUT458904:FUU458938 GEP458904:GEQ458938 GOL458904:GOM458938 GYH458904:GYI458938 HID458904:HIE458938 HRZ458904:HSA458938 IBV458904:IBW458938 ILR458904:ILS458938 IVN458904:IVO458938 JFJ458904:JFK458938 JPF458904:JPG458938 JZB458904:JZC458938 KIX458904:KIY458938 KST458904:KSU458938 LCP458904:LCQ458938 LML458904:LMM458938 LWH458904:LWI458938 MGD458904:MGE458938 MPZ458904:MQA458938 MZV458904:MZW458938 NJR458904:NJS458938 NTN458904:NTO458938 ODJ458904:ODK458938 ONF458904:ONG458938 OXB458904:OXC458938 PGX458904:PGY458938 PQT458904:PQU458938 QAP458904:QAQ458938 QKL458904:QKM458938 QUH458904:QUI458938 RED458904:REE458938 RNZ458904:ROA458938 RXV458904:RXW458938 SHR458904:SHS458938 SRN458904:SRO458938 TBJ458904:TBK458938 TLF458904:TLG458938 TVB458904:TVC458938 UEX458904:UEY458938 UOT458904:UOU458938 UYP458904:UYQ458938 VIL458904:VIM458938 VSH458904:VSI458938 WCD458904:WCE458938 WLZ458904:WMA458938 WVV458904:WVW458938 N524440:O524474 JJ524440:JK524474 TF524440:TG524474 ADB524440:ADC524474 AMX524440:AMY524474 AWT524440:AWU524474 BGP524440:BGQ524474 BQL524440:BQM524474 CAH524440:CAI524474 CKD524440:CKE524474 CTZ524440:CUA524474 DDV524440:DDW524474 DNR524440:DNS524474 DXN524440:DXO524474 EHJ524440:EHK524474 ERF524440:ERG524474 FBB524440:FBC524474 FKX524440:FKY524474 FUT524440:FUU524474 GEP524440:GEQ524474 GOL524440:GOM524474 GYH524440:GYI524474 HID524440:HIE524474 HRZ524440:HSA524474 IBV524440:IBW524474 ILR524440:ILS524474 IVN524440:IVO524474 JFJ524440:JFK524474 JPF524440:JPG524474 JZB524440:JZC524474 KIX524440:KIY524474 KST524440:KSU524474 LCP524440:LCQ524474 LML524440:LMM524474 LWH524440:LWI524474 MGD524440:MGE524474 MPZ524440:MQA524474 MZV524440:MZW524474 NJR524440:NJS524474 NTN524440:NTO524474 ODJ524440:ODK524474 ONF524440:ONG524474 OXB524440:OXC524474 PGX524440:PGY524474 PQT524440:PQU524474 QAP524440:QAQ524474 QKL524440:QKM524474 QUH524440:QUI524474 RED524440:REE524474 RNZ524440:ROA524474 RXV524440:RXW524474 SHR524440:SHS524474 SRN524440:SRO524474 TBJ524440:TBK524474 TLF524440:TLG524474 TVB524440:TVC524474 UEX524440:UEY524474 UOT524440:UOU524474 UYP524440:UYQ524474 VIL524440:VIM524474 VSH524440:VSI524474 WCD524440:WCE524474 WLZ524440:WMA524474 WVV524440:WVW524474 N589976:O590010 JJ589976:JK590010 TF589976:TG590010 ADB589976:ADC590010 AMX589976:AMY590010 AWT589976:AWU590010 BGP589976:BGQ590010 BQL589976:BQM590010 CAH589976:CAI590010 CKD589976:CKE590010 CTZ589976:CUA590010 DDV589976:DDW590010 DNR589976:DNS590010 DXN589976:DXO590010 EHJ589976:EHK590010 ERF589976:ERG590010 FBB589976:FBC590010 FKX589976:FKY590010 FUT589976:FUU590010 GEP589976:GEQ590010 GOL589976:GOM590010 GYH589976:GYI590010 HID589976:HIE590010 HRZ589976:HSA590010 IBV589976:IBW590010 ILR589976:ILS590010 IVN589976:IVO590010 JFJ589976:JFK590010 JPF589976:JPG590010 JZB589976:JZC590010 KIX589976:KIY590010 KST589976:KSU590010 LCP589976:LCQ590010 LML589976:LMM590010 LWH589976:LWI590010 MGD589976:MGE590010 MPZ589976:MQA590010 MZV589976:MZW590010 NJR589976:NJS590010 NTN589976:NTO590010 ODJ589976:ODK590010 ONF589976:ONG590010 OXB589976:OXC590010 PGX589976:PGY590010 PQT589976:PQU590010 QAP589976:QAQ590010 QKL589976:QKM590010 QUH589976:QUI590010 RED589976:REE590010 RNZ589976:ROA590010 RXV589976:RXW590010 SHR589976:SHS590010 SRN589976:SRO590010 TBJ589976:TBK590010 TLF589976:TLG590010 TVB589976:TVC590010 UEX589976:UEY590010 UOT589976:UOU590010 UYP589976:UYQ590010 VIL589976:VIM590010 VSH589976:VSI590010 WCD589976:WCE590010 WLZ589976:WMA590010 WVV589976:WVW590010 N655512:O655546 JJ655512:JK655546 TF655512:TG655546 ADB655512:ADC655546 AMX655512:AMY655546 AWT655512:AWU655546 BGP655512:BGQ655546 BQL655512:BQM655546 CAH655512:CAI655546 CKD655512:CKE655546 CTZ655512:CUA655546 DDV655512:DDW655546 DNR655512:DNS655546 DXN655512:DXO655546 EHJ655512:EHK655546 ERF655512:ERG655546 FBB655512:FBC655546 FKX655512:FKY655546 FUT655512:FUU655546 GEP655512:GEQ655546 GOL655512:GOM655546 GYH655512:GYI655546 HID655512:HIE655546 HRZ655512:HSA655546 IBV655512:IBW655546 ILR655512:ILS655546 IVN655512:IVO655546 JFJ655512:JFK655546 JPF655512:JPG655546 JZB655512:JZC655546 KIX655512:KIY655546 KST655512:KSU655546 LCP655512:LCQ655546 LML655512:LMM655546 LWH655512:LWI655546 MGD655512:MGE655546 MPZ655512:MQA655546 MZV655512:MZW655546 NJR655512:NJS655546 NTN655512:NTO655546 ODJ655512:ODK655546 ONF655512:ONG655546 OXB655512:OXC655546 PGX655512:PGY655546 PQT655512:PQU655546 QAP655512:QAQ655546 QKL655512:QKM655546 QUH655512:QUI655546 RED655512:REE655546 RNZ655512:ROA655546 RXV655512:RXW655546 SHR655512:SHS655546 SRN655512:SRO655546 TBJ655512:TBK655546 TLF655512:TLG655546 TVB655512:TVC655546 UEX655512:UEY655546 UOT655512:UOU655546 UYP655512:UYQ655546 VIL655512:VIM655546 VSH655512:VSI655546 WCD655512:WCE655546 WLZ655512:WMA655546 WVV655512:WVW655546 N721048:O721082 JJ721048:JK721082 TF721048:TG721082 ADB721048:ADC721082 AMX721048:AMY721082 AWT721048:AWU721082 BGP721048:BGQ721082 BQL721048:BQM721082 CAH721048:CAI721082 CKD721048:CKE721082 CTZ721048:CUA721082 DDV721048:DDW721082 DNR721048:DNS721082 DXN721048:DXO721082 EHJ721048:EHK721082 ERF721048:ERG721082 FBB721048:FBC721082 FKX721048:FKY721082 FUT721048:FUU721082 GEP721048:GEQ721082 GOL721048:GOM721082 GYH721048:GYI721082 HID721048:HIE721082 HRZ721048:HSA721082 IBV721048:IBW721082 ILR721048:ILS721082 IVN721048:IVO721082 JFJ721048:JFK721082 JPF721048:JPG721082 JZB721048:JZC721082 KIX721048:KIY721082 KST721048:KSU721082 LCP721048:LCQ721082 LML721048:LMM721082 LWH721048:LWI721082 MGD721048:MGE721082 MPZ721048:MQA721082 MZV721048:MZW721082 NJR721048:NJS721082 NTN721048:NTO721082 ODJ721048:ODK721082 ONF721048:ONG721082 OXB721048:OXC721082 PGX721048:PGY721082 PQT721048:PQU721082 QAP721048:QAQ721082 QKL721048:QKM721082 QUH721048:QUI721082 RED721048:REE721082 RNZ721048:ROA721082 RXV721048:RXW721082 SHR721048:SHS721082 SRN721048:SRO721082 TBJ721048:TBK721082 TLF721048:TLG721082 TVB721048:TVC721082 UEX721048:UEY721082 UOT721048:UOU721082 UYP721048:UYQ721082 VIL721048:VIM721082 VSH721048:VSI721082 WCD721048:WCE721082 WLZ721048:WMA721082 WVV721048:WVW721082 N786584:O786618 JJ786584:JK786618 TF786584:TG786618 ADB786584:ADC786618 AMX786584:AMY786618 AWT786584:AWU786618 BGP786584:BGQ786618 BQL786584:BQM786618 CAH786584:CAI786618 CKD786584:CKE786618 CTZ786584:CUA786618 DDV786584:DDW786618 DNR786584:DNS786618 DXN786584:DXO786618 EHJ786584:EHK786618 ERF786584:ERG786618 FBB786584:FBC786618 FKX786584:FKY786618 FUT786584:FUU786618 GEP786584:GEQ786618 GOL786584:GOM786618 GYH786584:GYI786618 HID786584:HIE786618 HRZ786584:HSA786618 IBV786584:IBW786618 ILR786584:ILS786618 IVN786584:IVO786618 JFJ786584:JFK786618 JPF786584:JPG786618 JZB786584:JZC786618 KIX786584:KIY786618 KST786584:KSU786618 LCP786584:LCQ786618 LML786584:LMM786618 LWH786584:LWI786618 MGD786584:MGE786618 MPZ786584:MQA786618 MZV786584:MZW786618 NJR786584:NJS786618 NTN786584:NTO786618 ODJ786584:ODK786618 ONF786584:ONG786618 OXB786584:OXC786618 PGX786584:PGY786618 PQT786584:PQU786618 QAP786584:QAQ786618 QKL786584:QKM786618 QUH786584:QUI786618 RED786584:REE786618 RNZ786584:ROA786618 RXV786584:RXW786618 SHR786584:SHS786618 SRN786584:SRO786618 TBJ786584:TBK786618 TLF786584:TLG786618 TVB786584:TVC786618 UEX786584:UEY786618 UOT786584:UOU786618 UYP786584:UYQ786618 VIL786584:VIM786618 VSH786584:VSI786618 WCD786584:WCE786618 WLZ786584:WMA786618 WVV786584:WVW786618 N852120:O852154 JJ852120:JK852154 TF852120:TG852154 ADB852120:ADC852154 AMX852120:AMY852154 AWT852120:AWU852154 BGP852120:BGQ852154 BQL852120:BQM852154 CAH852120:CAI852154 CKD852120:CKE852154 CTZ852120:CUA852154 DDV852120:DDW852154 DNR852120:DNS852154 DXN852120:DXO852154 EHJ852120:EHK852154 ERF852120:ERG852154 FBB852120:FBC852154 FKX852120:FKY852154 FUT852120:FUU852154 GEP852120:GEQ852154 GOL852120:GOM852154 GYH852120:GYI852154 HID852120:HIE852154 HRZ852120:HSA852154 IBV852120:IBW852154 ILR852120:ILS852154 IVN852120:IVO852154 JFJ852120:JFK852154 JPF852120:JPG852154 JZB852120:JZC852154 KIX852120:KIY852154 KST852120:KSU852154 LCP852120:LCQ852154 LML852120:LMM852154 LWH852120:LWI852154 MGD852120:MGE852154 MPZ852120:MQA852154 MZV852120:MZW852154 NJR852120:NJS852154 NTN852120:NTO852154 ODJ852120:ODK852154 ONF852120:ONG852154 OXB852120:OXC852154 PGX852120:PGY852154 PQT852120:PQU852154 QAP852120:QAQ852154 QKL852120:QKM852154 QUH852120:QUI852154 RED852120:REE852154 RNZ852120:ROA852154 RXV852120:RXW852154 SHR852120:SHS852154 SRN852120:SRO852154 TBJ852120:TBK852154 TLF852120:TLG852154 TVB852120:TVC852154 UEX852120:UEY852154 UOT852120:UOU852154 UYP852120:UYQ852154 VIL852120:VIM852154 VSH852120:VSI852154 WCD852120:WCE852154 WLZ852120:WMA852154 WVV852120:WVW852154 N917656:O917690 JJ917656:JK917690 TF917656:TG917690 ADB917656:ADC917690 AMX917656:AMY917690 AWT917656:AWU917690 BGP917656:BGQ917690 BQL917656:BQM917690 CAH917656:CAI917690 CKD917656:CKE917690 CTZ917656:CUA917690 DDV917656:DDW917690 DNR917656:DNS917690 DXN917656:DXO917690 EHJ917656:EHK917690 ERF917656:ERG917690 FBB917656:FBC917690 FKX917656:FKY917690 FUT917656:FUU917690 GEP917656:GEQ917690 GOL917656:GOM917690 GYH917656:GYI917690 HID917656:HIE917690 HRZ917656:HSA917690 IBV917656:IBW917690 ILR917656:ILS917690 IVN917656:IVO917690 JFJ917656:JFK917690 JPF917656:JPG917690 JZB917656:JZC917690 KIX917656:KIY917690 KST917656:KSU917690 LCP917656:LCQ917690 LML917656:LMM917690 LWH917656:LWI917690 MGD917656:MGE917690 MPZ917656:MQA917690 MZV917656:MZW917690 NJR917656:NJS917690 NTN917656:NTO917690 ODJ917656:ODK917690 ONF917656:ONG917690 OXB917656:OXC917690 PGX917656:PGY917690 PQT917656:PQU917690 QAP917656:QAQ917690 QKL917656:QKM917690 QUH917656:QUI917690 RED917656:REE917690 RNZ917656:ROA917690 RXV917656:RXW917690 SHR917656:SHS917690 SRN917656:SRO917690 TBJ917656:TBK917690 TLF917656:TLG917690 TVB917656:TVC917690 UEX917656:UEY917690 UOT917656:UOU917690 UYP917656:UYQ917690 VIL917656:VIM917690 VSH917656:VSI917690 WCD917656:WCE917690 WLZ917656:WMA917690 WVV917656:WVW917690 N983192:O983226 JJ983192:JK983226 TF983192:TG983226 ADB983192:ADC983226 AMX983192:AMY983226 AWT983192:AWU983226 BGP983192:BGQ983226 BQL983192:BQM983226 CAH983192:CAI983226 CKD983192:CKE983226 CTZ983192:CUA983226 DDV983192:DDW983226 DNR983192:DNS983226 DXN983192:DXO983226 EHJ983192:EHK983226 ERF983192:ERG983226 FBB983192:FBC983226 FKX983192:FKY983226 FUT983192:FUU983226 GEP983192:GEQ983226 GOL983192:GOM983226 GYH983192:GYI983226 HID983192:HIE983226 HRZ983192:HSA983226 IBV983192:IBW983226 ILR983192:ILS983226 IVN983192:IVO983226 JFJ983192:JFK983226 JPF983192:JPG983226 JZB983192:JZC983226 KIX983192:KIY983226 KST983192:KSU983226 LCP983192:LCQ983226 LML983192:LMM983226 LWH983192:LWI983226 MGD983192:MGE983226 MPZ983192:MQA983226 MZV983192:MZW983226 NJR983192:NJS983226 NTN983192:NTO983226 ODJ983192:ODK983226 ONF983192:ONG983226 OXB983192:OXC983226 PGX983192:PGY983226 PQT983192:PQU983226 QAP983192:QAQ983226 QKL983192:QKM983226 QUH983192:QUI983226 RED983192:REE983226 RNZ983192:ROA983226 RXV983192:RXW983226 SHR983192:SHS983226 SRN983192:SRO983226 TBJ983192:TBK983226 TLF983192:TLG983226 TVB983192:TVC983226 UEX983192:UEY983226 UOT983192:UOU983226 UYP983192:UYQ983226 VIL983192:VIM983226 VSH983192:VSI983226 WCD983192:WCE983226 WLZ983192:WMA983226 WVV983192:WVW983226 V199:W233 JR199:JS233 TN199:TO233 ADJ199:ADK233 ANF199:ANG233 AXB199:AXC233 BGX199:BGY233 BQT199:BQU233 CAP199:CAQ233 CKL199:CKM233 CUH199:CUI233 DED199:DEE233 DNZ199:DOA233 DXV199:DXW233 EHR199:EHS233 ERN199:ERO233 FBJ199:FBK233 FLF199:FLG233 FVB199:FVC233 GEX199:GEY233 GOT199:GOU233 GYP199:GYQ233 HIL199:HIM233 HSH199:HSI233 ICD199:ICE233 ILZ199:IMA233 IVV199:IVW233 JFR199:JFS233 JPN199:JPO233 JZJ199:JZK233 KJF199:KJG233 KTB199:KTC233 LCX199:LCY233 LMT199:LMU233 LWP199:LWQ233 MGL199:MGM233 MQH199:MQI233 NAD199:NAE233 NJZ199:NKA233 NTV199:NTW233 ODR199:ODS233 ONN199:ONO233 OXJ199:OXK233 PHF199:PHG233 PRB199:PRC233 QAX199:QAY233 QKT199:QKU233 QUP199:QUQ233 REL199:REM233 ROH199:ROI233 RYD199:RYE233 SHZ199:SIA233 SRV199:SRW233 TBR199:TBS233 TLN199:TLO233 TVJ199:TVK233 UFF199:UFG233 UPB199:UPC233 UYX199:UYY233 VIT199:VIU233 VSP199:VSQ233 WCL199:WCM233 WMH199:WMI233 WWD199:WWE233 V65735:W65769 JR65735:JS65769 TN65735:TO65769 ADJ65735:ADK65769 ANF65735:ANG65769 AXB65735:AXC65769 BGX65735:BGY65769 BQT65735:BQU65769 CAP65735:CAQ65769 CKL65735:CKM65769 CUH65735:CUI65769 DED65735:DEE65769 DNZ65735:DOA65769 DXV65735:DXW65769 EHR65735:EHS65769 ERN65735:ERO65769 FBJ65735:FBK65769 FLF65735:FLG65769 FVB65735:FVC65769 GEX65735:GEY65769 GOT65735:GOU65769 GYP65735:GYQ65769 HIL65735:HIM65769 HSH65735:HSI65769 ICD65735:ICE65769 ILZ65735:IMA65769 IVV65735:IVW65769 JFR65735:JFS65769 JPN65735:JPO65769 JZJ65735:JZK65769 KJF65735:KJG65769 KTB65735:KTC65769 LCX65735:LCY65769 LMT65735:LMU65769 LWP65735:LWQ65769 MGL65735:MGM65769 MQH65735:MQI65769 NAD65735:NAE65769 NJZ65735:NKA65769 NTV65735:NTW65769 ODR65735:ODS65769 ONN65735:ONO65769 OXJ65735:OXK65769 PHF65735:PHG65769 PRB65735:PRC65769 QAX65735:QAY65769 QKT65735:QKU65769 QUP65735:QUQ65769 REL65735:REM65769 ROH65735:ROI65769 RYD65735:RYE65769 SHZ65735:SIA65769 SRV65735:SRW65769 TBR65735:TBS65769 TLN65735:TLO65769 TVJ65735:TVK65769 UFF65735:UFG65769 UPB65735:UPC65769 UYX65735:UYY65769 VIT65735:VIU65769 VSP65735:VSQ65769 WCL65735:WCM65769 WMH65735:WMI65769 WWD65735:WWE65769 V131271:W131305 JR131271:JS131305 TN131271:TO131305 ADJ131271:ADK131305 ANF131271:ANG131305 AXB131271:AXC131305 BGX131271:BGY131305 BQT131271:BQU131305 CAP131271:CAQ131305 CKL131271:CKM131305 CUH131271:CUI131305 DED131271:DEE131305 DNZ131271:DOA131305 DXV131271:DXW131305 EHR131271:EHS131305 ERN131271:ERO131305 FBJ131271:FBK131305 FLF131271:FLG131305 FVB131271:FVC131305 GEX131271:GEY131305 GOT131271:GOU131305 GYP131271:GYQ131305 HIL131271:HIM131305 HSH131271:HSI131305 ICD131271:ICE131305 ILZ131271:IMA131305 IVV131271:IVW131305 JFR131271:JFS131305 JPN131271:JPO131305 JZJ131271:JZK131305 KJF131271:KJG131305 KTB131271:KTC131305 LCX131271:LCY131305 LMT131271:LMU131305 LWP131271:LWQ131305 MGL131271:MGM131305 MQH131271:MQI131305 NAD131271:NAE131305 NJZ131271:NKA131305 NTV131271:NTW131305 ODR131271:ODS131305 ONN131271:ONO131305 OXJ131271:OXK131305 PHF131271:PHG131305 PRB131271:PRC131305 QAX131271:QAY131305 QKT131271:QKU131305 QUP131271:QUQ131305 REL131271:REM131305 ROH131271:ROI131305 RYD131271:RYE131305 SHZ131271:SIA131305 SRV131271:SRW131305 TBR131271:TBS131305 TLN131271:TLO131305 TVJ131271:TVK131305 UFF131271:UFG131305 UPB131271:UPC131305 UYX131271:UYY131305 VIT131271:VIU131305 VSP131271:VSQ131305 WCL131271:WCM131305 WMH131271:WMI131305 WWD131271:WWE131305 V196807:W196841 JR196807:JS196841 TN196807:TO196841 ADJ196807:ADK196841 ANF196807:ANG196841 AXB196807:AXC196841 BGX196807:BGY196841 BQT196807:BQU196841 CAP196807:CAQ196841 CKL196807:CKM196841 CUH196807:CUI196841 DED196807:DEE196841 DNZ196807:DOA196841 DXV196807:DXW196841 EHR196807:EHS196841 ERN196807:ERO196841 FBJ196807:FBK196841 FLF196807:FLG196841 FVB196807:FVC196841 GEX196807:GEY196841 GOT196807:GOU196841 GYP196807:GYQ196841 HIL196807:HIM196841 HSH196807:HSI196841 ICD196807:ICE196841 ILZ196807:IMA196841 IVV196807:IVW196841 JFR196807:JFS196841 JPN196807:JPO196841 JZJ196807:JZK196841 KJF196807:KJG196841 KTB196807:KTC196841 LCX196807:LCY196841 LMT196807:LMU196841 LWP196807:LWQ196841 MGL196807:MGM196841 MQH196807:MQI196841 NAD196807:NAE196841 NJZ196807:NKA196841 NTV196807:NTW196841 ODR196807:ODS196841 ONN196807:ONO196841 OXJ196807:OXK196841 PHF196807:PHG196841 PRB196807:PRC196841 QAX196807:QAY196841 QKT196807:QKU196841 QUP196807:QUQ196841 REL196807:REM196841 ROH196807:ROI196841 RYD196807:RYE196841 SHZ196807:SIA196841 SRV196807:SRW196841 TBR196807:TBS196841 TLN196807:TLO196841 TVJ196807:TVK196841 UFF196807:UFG196841 UPB196807:UPC196841 UYX196807:UYY196841 VIT196807:VIU196841 VSP196807:VSQ196841 WCL196807:WCM196841 WMH196807:WMI196841 WWD196807:WWE196841 V262343:W262377 JR262343:JS262377 TN262343:TO262377 ADJ262343:ADK262377 ANF262343:ANG262377 AXB262343:AXC262377 BGX262343:BGY262377 BQT262343:BQU262377 CAP262343:CAQ262377 CKL262343:CKM262377 CUH262343:CUI262377 DED262343:DEE262377 DNZ262343:DOA262377 DXV262343:DXW262377 EHR262343:EHS262377 ERN262343:ERO262377 FBJ262343:FBK262377 FLF262343:FLG262377 FVB262343:FVC262377 GEX262343:GEY262377 GOT262343:GOU262377 GYP262343:GYQ262377 HIL262343:HIM262377 HSH262343:HSI262377 ICD262343:ICE262377 ILZ262343:IMA262377 IVV262343:IVW262377 JFR262343:JFS262377 JPN262343:JPO262377 JZJ262343:JZK262377 KJF262343:KJG262377 KTB262343:KTC262377 LCX262343:LCY262377 LMT262343:LMU262377 LWP262343:LWQ262377 MGL262343:MGM262377 MQH262343:MQI262377 NAD262343:NAE262377 NJZ262343:NKA262377 NTV262343:NTW262377 ODR262343:ODS262377 ONN262343:ONO262377 OXJ262343:OXK262377 PHF262343:PHG262377 PRB262343:PRC262377 QAX262343:QAY262377 QKT262343:QKU262377 QUP262343:QUQ262377 REL262343:REM262377 ROH262343:ROI262377 RYD262343:RYE262377 SHZ262343:SIA262377 SRV262343:SRW262377 TBR262343:TBS262377 TLN262343:TLO262377 TVJ262343:TVK262377 UFF262343:UFG262377 UPB262343:UPC262377 UYX262343:UYY262377 VIT262343:VIU262377 VSP262343:VSQ262377 WCL262343:WCM262377 WMH262343:WMI262377 WWD262343:WWE262377 V327879:W327913 JR327879:JS327913 TN327879:TO327913 ADJ327879:ADK327913 ANF327879:ANG327913 AXB327879:AXC327913 BGX327879:BGY327913 BQT327879:BQU327913 CAP327879:CAQ327913 CKL327879:CKM327913 CUH327879:CUI327913 DED327879:DEE327913 DNZ327879:DOA327913 DXV327879:DXW327913 EHR327879:EHS327913 ERN327879:ERO327913 FBJ327879:FBK327913 FLF327879:FLG327913 FVB327879:FVC327913 GEX327879:GEY327913 GOT327879:GOU327913 GYP327879:GYQ327913 HIL327879:HIM327913 HSH327879:HSI327913 ICD327879:ICE327913 ILZ327879:IMA327913 IVV327879:IVW327913 JFR327879:JFS327913 JPN327879:JPO327913 JZJ327879:JZK327913 KJF327879:KJG327913 KTB327879:KTC327913 LCX327879:LCY327913 LMT327879:LMU327913 LWP327879:LWQ327913 MGL327879:MGM327913 MQH327879:MQI327913 NAD327879:NAE327913 NJZ327879:NKA327913 NTV327879:NTW327913 ODR327879:ODS327913 ONN327879:ONO327913 OXJ327879:OXK327913 PHF327879:PHG327913 PRB327879:PRC327913 QAX327879:QAY327913 QKT327879:QKU327913 QUP327879:QUQ327913 REL327879:REM327913 ROH327879:ROI327913 RYD327879:RYE327913 SHZ327879:SIA327913 SRV327879:SRW327913 TBR327879:TBS327913 TLN327879:TLO327913 TVJ327879:TVK327913 UFF327879:UFG327913 UPB327879:UPC327913 UYX327879:UYY327913 VIT327879:VIU327913 VSP327879:VSQ327913 WCL327879:WCM327913 WMH327879:WMI327913 WWD327879:WWE327913 V393415:W393449 JR393415:JS393449 TN393415:TO393449 ADJ393415:ADK393449 ANF393415:ANG393449 AXB393415:AXC393449 BGX393415:BGY393449 BQT393415:BQU393449 CAP393415:CAQ393449 CKL393415:CKM393449 CUH393415:CUI393449 DED393415:DEE393449 DNZ393415:DOA393449 DXV393415:DXW393449 EHR393415:EHS393449 ERN393415:ERO393449 FBJ393415:FBK393449 FLF393415:FLG393449 FVB393415:FVC393449 GEX393415:GEY393449 GOT393415:GOU393449 GYP393415:GYQ393449 HIL393415:HIM393449 HSH393415:HSI393449 ICD393415:ICE393449 ILZ393415:IMA393449 IVV393415:IVW393449 JFR393415:JFS393449 JPN393415:JPO393449 JZJ393415:JZK393449 KJF393415:KJG393449 KTB393415:KTC393449 LCX393415:LCY393449 LMT393415:LMU393449 LWP393415:LWQ393449 MGL393415:MGM393449 MQH393415:MQI393449 NAD393415:NAE393449 NJZ393415:NKA393449 NTV393415:NTW393449 ODR393415:ODS393449 ONN393415:ONO393449 OXJ393415:OXK393449 PHF393415:PHG393449 PRB393415:PRC393449 QAX393415:QAY393449 QKT393415:QKU393449 QUP393415:QUQ393449 REL393415:REM393449 ROH393415:ROI393449 RYD393415:RYE393449 SHZ393415:SIA393449 SRV393415:SRW393449 TBR393415:TBS393449 TLN393415:TLO393449 TVJ393415:TVK393449 UFF393415:UFG393449 UPB393415:UPC393449 UYX393415:UYY393449 VIT393415:VIU393449 VSP393415:VSQ393449 WCL393415:WCM393449 WMH393415:WMI393449 WWD393415:WWE393449 V458951:W458985 JR458951:JS458985 TN458951:TO458985 ADJ458951:ADK458985 ANF458951:ANG458985 AXB458951:AXC458985 BGX458951:BGY458985 BQT458951:BQU458985 CAP458951:CAQ458985 CKL458951:CKM458985 CUH458951:CUI458985 DED458951:DEE458985 DNZ458951:DOA458985 DXV458951:DXW458985 EHR458951:EHS458985 ERN458951:ERO458985 FBJ458951:FBK458985 FLF458951:FLG458985 FVB458951:FVC458985 GEX458951:GEY458985 GOT458951:GOU458985 GYP458951:GYQ458985 HIL458951:HIM458985 HSH458951:HSI458985 ICD458951:ICE458985 ILZ458951:IMA458985 IVV458951:IVW458985 JFR458951:JFS458985 JPN458951:JPO458985 JZJ458951:JZK458985 KJF458951:KJG458985 KTB458951:KTC458985 LCX458951:LCY458985 LMT458951:LMU458985 LWP458951:LWQ458985 MGL458951:MGM458985 MQH458951:MQI458985 NAD458951:NAE458985 NJZ458951:NKA458985 NTV458951:NTW458985 ODR458951:ODS458985 ONN458951:ONO458985 OXJ458951:OXK458985 PHF458951:PHG458985 PRB458951:PRC458985 QAX458951:QAY458985 QKT458951:QKU458985 QUP458951:QUQ458985 REL458951:REM458985 ROH458951:ROI458985 RYD458951:RYE458985 SHZ458951:SIA458985 SRV458951:SRW458985 TBR458951:TBS458985 TLN458951:TLO458985 TVJ458951:TVK458985 UFF458951:UFG458985 UPB458951:UPC458985 UYX458951:UYY458985 VIT458951:VIU458985 VSP458951:VSQ458985 WCL458951:WCM458985 WMH458951:WMI458985 WWD458951:WWE458985 V524487:W524521 JR524487:JS524521 TN524487:TO524521 ADJ524487:ADK524521 ANF524487:ANG524521 AXB524487:AXC524521 BGX524487:BGY524521 BQT524487:BQU524521 CAP524487:CAQ524521 CKL524487:CKM524521 CUH524487:CUI524521 DED524487:DEE524521 DNZ524487:DOA524521 DXV524487:DXW524521 EHR524487:EHS524521 ERN524487:ERO524521 FBJ524487:FBK524521 FLF524487:FLG524521 FVB524487:FVC524521 GEX524487:GEY524521 GOT524487:GOU524521 GYP524487:GYQ524521 HIL524487:HIM524521 HSH524487:HSI524521 ICD524487:ICE524521 ILZ524487:IMA524521 IVV524487:IVW524521 JFR524487:JFS524521 JPN524487:JPO524521 JZJ524487:JZK524521 KJF524487:KJG524521 KTB524487:KTC524521 LCX524487:LCY524521 LMT524487:LMU524521 LWP524487:LWQ524521 MGL524487:MGM524521 MQH524487:MQI524521 NAD524487:NAE524521 NJZ524487:NKA524521 NTV524487:NTW524521 ODR524487:ODS524521 ONN524487:ONO524521 OXJ524487:OXK524521 PHF524487:PHG524521 PRB524487:PRC524521 QAX524487:QAY524521 QKT524487:QKU524521 QUP524487:QUQ524521 REL524487:REM524521 ROH524487:ROI524521 RYD524487:RYE524521 SHZ524487:SIA524521 SRV524487:SRW524521 TBR524487:TBS524521 TLN524487:TLO524521 TVJ524487:TVK524521 UFF524487:UFG524521 UPB524487:UPC524521 UYX524487:UYY524521 VIT524487:VIU524521 VSP524487:VSQ524521 WCL524487:WCM524521 WMH524487:WMI524521 WWD524487:WWE524521 V590023:W590057 JR590023:JS590057 TN590023:TO590057 ADJ590023:ADK590057 ANF590023:ANG590057 AXB590023:AXC590057 BGX590023:BGY590057 BQT590023:BQU590057 CAP590023:CAQ590057 CKL590023:CKM590057 CUH590023:CUI590057 DED590023:DEE590057 DNZ590023:DOA590057 DXV590023:DXW590057 EHR590023:EHS590057 ERN590023:ERO590057 FBJ590023:FBK590057 FLF590023:FLG590057 FVB590023:FVC590057 GEX590023:GEY590057 GOT590023:GOU590057 GYP590023:GYQ590057 HIL590023:HIM590057 HSH590023:HSI590057 ICD590023:ICE590057 ILZ590023:IMA590057 IVV590023:IVW590057 JFR590023:JFS590057 JPN590023:JPO590057 JZJ590023:JZK590057 KJF590023:KJG590057 KTB590023:KTC590057 LCX590023:LCY590057 LMT590023:LMU590057 LWP590023:LWQ590057 MGL590023:MGM590057 MQH590023:MQI590057 NAD590023:NAE590057 NJZ590023:NKA590057 NTV590023:NTW590057 ODR590023:ODS590057 ONN590023:ONO590057 OXJ590023:OXK590057 PHF590023:PHG590057 PRB590023:PRC590057 QAX590023:QAY590057 QKT590023:QKU590057 QUP590023:QUQ590057 REL590023:REM590057 ROH590023:ROI590057 RYD590023:RYE590057 SHZ590023:SIA590057 SRV590023:SRW590057 TBR590023:TBS590057 TLN590023:TLO590057 TVJ590023:TVK590057 UFF590023:UFG590057 UPB590023:UPC590057 UYX590023:UYY590057 VIT590023:VIU590057 VSP590023:VSQ590057 WCL590023:WCM590057 WMH590023:WMI590057 WWD590023:WWE590057 V655559:W655593 JR655559:JS655593 TN655559:TO655593 ADJ655559:ADK655593 ANF655559:ANG655593 AXB655559:AXC655593 BGX655559:BGY655593 BQT655559:BQU655593 CAP655559:CAQ655593 CKL655559:CKM655593 CUH655559:CUI655593 DED655559:DEE655593 DNZ655559:DOA655593 DXV655559:DXW655593 EHR655559:EHS655593 ERN655559:ERO655593 FBJ655559:FBK655593 FLF655559:FLG655593 FVB655559:FVC655593 GEX655559:GEY655593 GOT655559:GOU655593 GYP655559:GYQ655593 HIL655559:HIM655593 HSH655559:HSI655593 ICD655559:ICE655593 ILZ655559:IMA655593 IVV655559:IVW655593 JFR655559:JFS655593 JPN655559:JPO655593 JZJ655559:JZK655593 KJF655559:KJG655593 KTB655559:KTC655593 LCX655559:LCY655593 LMT655559:LMU655593 LWP655559:LWQ655593 MGL655559:MGM655593 MQH655559:MQI655593 NAD655559:NAE655593 NJZ655559:NKA655593 NTV655559:NTW655593 ODR655559:ODS655593 ONN655559:ONO655593 OXJ655559:OXK655593 PHF655559:PHG655593 PRB655559:PRC655593 QAX655559:QAY655593 QKT655559:QKU655593 QUP655559:QUQ655593 REL655559:REM655593 ROH655559:ROI655593 RYD655559:RYE655593 SHZ655559:SIA655593 SRV655559:SRW655593 TBR655559:TBS655593 TLN655559:TLO655593 TVJ655559:TVK655593 UFF655559:UFG655593 UPB655559:UPC655593 UYX655559:UYY655593 VIT655559:VIU655593 VSP655559:VSQ655593 WCL655559:WCM655593 WMH655559:WMI655593 WWD655559:WWE655593 V721095:W721129 JR721095:JS721129 TN721095:TO721129 ADJ721095:ADK721129 ANF721095:ANG721129 AXB721095:AXC721129 BGX721095:BGY721129 BQT721095:BQU721129 CAP721095:CAQ721129 CKL721095:CKM721129 CUH721095:CUI721129 DED721095:DEE721129 DNZ721095:DOA721129 DXV721095:DXW721129 EHR721095:EHS721129 ERN721095:ERO721129 FBJ721095:FBK721129 FLF721095:FLG721129 FVB721095:FVC721129 GEX721095:GEY721129 GOT721095:GOU721129 GYP721095:GYQ721129 HIL721095:HIM721129 HSH721095:HSI721129 ICD721095:ICE721129 ILZ721095:IMA721129 IVV721095:IVW721129 JFR721095:JFS721129 JPN721095:JPO721129 JZJ721095:JZK721129 KJF721095:KJG721129 KTB721095:KTC721129 LCX721095:LCY721129 LMT721095:LMU721129 LWP721095:LWQ721129 MGL721095:MGM721129 MQH721095:MQI721129 NAD721095:NAE721129 NJZ721095:NKA721129 NTV721095:NTW721129 ODR721095:ODS721129 ONN721095:ONO721129 OXJ721095:OXK721129 PHF721095:PHG721129 PRB721095:PRC721129 QAX721095:QAY721129 QKT721095:QKU721129 QUP721095:QUQ721129 REL721095:REM721129 ROH721095:ROI721129 RYD721095:RYE721129 SHZ721095:SIA721129 SRV721095:SRW721129 TBR721095:TBS721129 TLN721095:TLO721129 TVJ721095:TVK721129 UFF721095:UFG721129 UPB721095:UPC721129 UYX721095:UYY721129 VIT721095:VIU721129 VSP721095:VSQ721129 WCL721095:WCM721129 WMH721095:WMI721129 WWD721095:WWE721129 V786631:W786665 JR786631:JS786665 TN786631:TO786665 ADJ786631:ADK786665 ANF786631:ANG786665 AXB786631:AXC786665 BGX786631:BGY786665 BQT786631:BQU786665 CAP786631:CAQ786665 CKL786631:CKM786665 CUH786631:CUI786665 DED786631:DEE786665 DNZ786631:DOA786665 DXV786631:DXW786665 EHR786631:EHS786665 ERN786631:ERO786665 FBJ786631:FBK786665 FLF786631:FLG786665 FVB786631:FVC786665 GEX786631:GEY786665 GOT786631:GOU786665 GYP786631:GYQ786665 HIL786631:HIM786665 HSH786631:HSI786665 ICD786631:ICE786665 ILZ786631:IMA786665 IVV786631:IVW786665 JFR786631:JFS786665 JPN786631:JPO786665 JZJ786631:JZK786665 KJF786631:KJG786665 KTB786631:KTC786665 LCX786631:LCY786665 LMT786631:LMU786665 LWP786631:LWQ786665 MGL786631:MGM786665 MQH786631:MQI786665 NAD786631:NAE786665 NJZ786631:NKA786665 NTV786631:NTW786665 ODR786631:ODS786665 ONN786631:ONO786665 OXJ786631:OXK786665 PHF786631:PHG786665 PRB786631:PRC786665 QAX786631:QAY786665 QKT786631:QKU786665 QUP786631:QUQ786665 REL786631:REM786665 ROH786631:ROI786665 RYD786631:RYE786665 SHZ786631:SIA786665 SRV786631:SRW786665 TBR786631:TBS786665 TLN786631:TLO786665 TVJ786631:TVK786665 UFF786631:UFG786665 UPB786631:UPC786665 UYX786631:UYY786665 VIT786631:VIU786665 VSP786631:VSQ786665 WCL786631:WCM786665 WMH786631:WMI786665 WWD786631:WWE786665 V852167:W852201 JR852167:JS852201 TN852167:TO852201 ADJ852167:ADK852201 ANF852167:ANG852201 AXB852167:AXC852201 BGX852167:BGY852201 BQT852167:BQU852201 CAP852167:CAQ852201 CKL852167:CKM852201 CUH852167:CUI852201 DED852167:DEE852201 DNZ852167:DOA852201 DXV852167:DXW852201 EHR852167:EHS852201 ERN852167:ERO852201 FBJ852167:FBK852201 FLF852167:FLG852201 FVB852167:FVC852201 GEX852167:GEY852201 GOT852167:GOU852201 GYP852167:GYQ852201 HIL852167:HIM852201 HSH852167:HSI852201 ICD852167:ICE852201 ILZ852167:IMA852201 IVV852167:IVW852201 JFR852167:JFS852201 JPN852167:JPO852201 JZJ852167:JZK852201 KJF852167:KJG852201 KTB852167:KTC852201 LCX852167:LCY852201 LMT852167:LMU852201 LWP852167:LWQ852201 MGL852167:MGM852201 MQH852167:MQI852201 NAD852167:NAE852201 NJZ852167:NKA852201 NTV852167:NTW852201 ODR852167:ODS852201 ONN852167:ONO852201 OXJ852167:OXK852201 PHF852167:PHG852201 PRB852167:PRC852201 QAX852167:QAY852201 QKT852167:QKU852201 QUP852167:QUQ852201 REL852167:REM852201 ROH852167:ROI852201 RYD852167:RYE852201 SHZ852167:SIA852201 SRV852167:SRW852201 TBR852167:TBS852201 TLN852167:TLO852201 TVJ852167:TVK852201 UFF852167:UFG852201 UPB852167:UPC852201 UYX852167:UYY852201 VIT852167:VIU852201 VSP852167:VSQ852201 WCL852167:WCM852201 WMH852167:WMI852201 WWD852167:WWE852201 V917703:W917737 JR917703:JS917737 TN917703:TO917737 ADJ917703:ADK917737 ANF917703:ANG917737 AXB917703:AXC917737 BGX917703:BGY917737 BQT917703:BQU917737 CAP917703:CAQ917737 CKL917703:CKM917737 CUH917703:CUI917737 DED917703:DEE917737 DNZ917703:DOA917737 DXV917703:DXW917737 EHR917703:EHS917737 ERN917703:ERO917737 FBJ917703:FBK917737 FLF917703:FLG917737 FVB917703:FVC917737 GEX917703:GEY917737 GOT917703:GOU917737 GYP917703:GYQ917737 HIL917703:HIM917737 HSH917703:HSI917737 ICD917703:ICE917737 ILZ917703:IMA917737 IVV917703:IVW917737 JFR917703:JFS917737 JPN917703:JPO917737 JZJ917703:JZK917737 KJF917703:KJG917737 KTB917703:KTC917737 LCX917703:LCY917737 LMT917703:LMU917737 LWP917703:LWQ917737 MGL917703:MGM917737 MQH917703:MQI917737 NAD917703:NAE917737 NJZ917703:NKA917737 NTV917703:NTW917737 ODR917703:ODS917737 ONN917703:ONO917737 OXJ917703:OXK917737 PHF917703:PHG917737 PRB917703:PRC917737 QAX917703:QAY917737 QKT917703:QKU917737 QUP917703:QUQ917737 REL917703:REM917737 ROH917703:ROI917737 RYD917703:RYE917737 SHZ917703:SIA917737 SRV917703:SRW917737 TBR917703:TBS917737 TLN917703:TLO917737 TVJ917703:TVK917737 UFF917703:UFG917737 UPB917703:UPC917737 UYX917703:UYY917737 VIT917703:VIU917737 VSP917703:VSQ917737 WCL917703:WCM917737 WMH917703:WMI917737 WWD917703:WWE917737 V983239:W983273 JR983239:JS983273 TN983239:TO983273 ADJ983239:ADK983273 ANF983239:ANG983273 AXB983239:AXC983273 BGX983239:BGY983273 BQT983239:BQU983273 CAP983239:CAQ983273 CKL983239:CKM983273 CUH983239:CUI983273 DED983239:DEE983273 DNZ983239:DOA983273 DXV983239:DXW983273 EHR983239:EHS983273 ERN983239:ERO983273 FBJ983239:FBK983273 FLF983239:FLG983273 FVB983239:FVC983273 GEX983239:GEY983273 GOT983239:GOU983273 GYP983239:GYQ983273 HIL983239:HIM983273 HSH983239:HSI983273 ICD983239:ICE983273 ILZ983239:IMA983273 IVV983239:IVW983273 JFR983239:JFS983273 JPN983239:JPO983273 JZJ983239:JZK983273 KJF983239:KJG983273 KTB983239:KTC983273 LCX983239:LCY983273 LMT983239:LMU983273 LWP983239:LWQ983273 MGL983239:MGM983273 MQH983239:MQI983273 NAD983239:NAE983273 NJZ983239:NKA983273 NTV983239:NTW983273 ODR983239:ODS983273 ONN983239:ONO983273 OXJ983239:OXK983273 PHF983239:PHG983273 PRB983239:PRC983273 QAX983239:QAY983273 QKT983239:QKU983273 QUP983239:QUQ983273 REL983239:REM983273 ROH983239:ROI983273 RYD983239:RYE983273 SHZ983239:SIA983273 SRV983239:SRW983273 TBR983239:TBS983273 TLN983239:TLO983273 TVJ983239:TVK983273 UFF983239:UFG983273 UPB983239:UPC983273 UYX983239:UYY983273 VIT983239:VIU983273 VSP983239:VSQ983273 WCL983239:WCM983273 WMH983239:WMI983273 WWD983239:WWE983273 N199:O233 JJ199:JK233 TF199:TG233 ADB199:ADC233 AMX199:AMY233 AWT199:AWU233 BGP199:BGQ233 BQL199:BQM233 CAH199:CAI233 CKD199:CKE233 CTZ199:CUA233 DDV199:DDW233 DNR199:DNS233 DXN199:DXO233 EHJ199:EHK233 ERF199:ERG233 FBB199:FBC233 FKX199:FKY233 FUT199:FUU233 GEP199:GEQ233 GOL199:GOM233 GYH199:GYI233 HID199:HIE233 HRZ199:HSA233 IBV199:IBW233 ILR199:ILS233 IVN199:IVO233 JFJ199:JFK233 JPF199:JPG233 JZB199:JZC233 KIX199:KIY233 KST199:KSU233 LCP199:LCQ233 LML199:LMM233 LWH199:LWI233 MGD199:MGE233 MPZ199:MQA233 MZV199:MZW233 NJR199:NJS233 NTN199:NTO233 ODJ199:ODK233 ONF199:ONG233 OXB199:OXC233 PGX199:PGY233 PQT199:PQU233 QAP199:QAQ233 QKL199:QKM233 QUH199:QUI233 RED199:REE233 RNZ199:ROA233 RXV199:RXW233 SHR199:SHS233 SRN199:SRO233 TBJ199:TBK233 TLF199:TLG233 TVB199:TVC233 UEX199:UEY233 UOT199:UOU233 UYP199:UYQ233 VIL199:VIM233 VSH199:VSI233 WCD199:WCE233 WLZ199:WMA233 WVV199:WVW233 N65735:O65769 JJ65735:JK65769 TF65735:TG65769 ADB65735:ADC65769 AMX65735:AMY65769 AWT65735:AWU65769 BGP65735:BGQ65769 BQL65735:BQM65769 CAH65735:CAI65769 CKD65735:CKE65769 CTZ65735:CUA65769 DDV65735:DDW65769 DNR65735:DNS65769 DXN65735:DXO65769 EHJ65735:EHK65769 ERF65735:ERG65769 FBB65735:FBC65769 FKX65735:FKY65769 FUT65735:FUU65769 GEP65735:GEQ65769 GOL65735:GOM65769 GYH65735:GYI65769 HID65735:HIE65769 HRZ65735:HSA65769 IBV65735:IBW65769 ILR65735:ILS65769 IVN65735:IVO65769 JFJ65735:JFK65769 JPF65735:JPG65769 JZB65735:JZC65769 KIX65735:KIY65769 KST65735:KSU65769 LCP65735:LCQ65769 LML65735:LMM65769 LWH65735:LWI65769 MGD65735:MGE65769 MPZ65735:MQA65769 MZV65735:MZW65769 NJR65735:NJS65769 NTN65735:NTO65769 ODJ65735:ODK65769 ONF65735:ONG65769 OXB65735:OXC65769 PGX65735:PGY65769 PQT65735:PQU65769 QAP65735:QAQ65769 QKL65735:QKM65769 QUH65735:QUI65769 RED65735:REE65769 RNZ65735:ROA65769 RXV65735:RXW65769 SHR65735:SHS65769 SRN65735:SRO65769 TBJ65735:TBK65769 TLF65735:TLG65769 TVB65735:TVC65769 UEX65735:UEY65769 UOT65735:UOU65769 UYP65735:UYQ65769 VIL65735:VIM65769 VSH65735:VSI65769 WCD65735:WCE65769 WLZ65735:WMA65769 WVV65735:WVW65769 N131271:O131305 JJ131271:JK131305 TF131271:TG131305 ADB131271:ADC131305 AMX131271:AMY131305 AWT131271:AWU131305 BGP131271:BGQ131305 BQL131271:BQM131305 CAH131271:CAI131305 CKD131271:CKE131305 CTZ131271:CUA131305 DDV131271:DDW131305 DNR131271:DNS131305 DXN131271:DXO131305 EHJ131271:EHK131305 ERF131271:ERG131305 FBB131271:FBC131305 FKX131271:FKY131305 FUT131271:FUU131305 GEP131271:GEQ131305 GOL131271:GOM131305 GYH131271:GYI131305 HID131271:HIE131305 HRZ131271:HSA131305 IBV131271:IBW131305 ILR131271:ILS131305 IVN131271:IVO131305 JFJ131271:JFK131305 JPF131271:JPG131305 JZB131271:JZC131305 KIX131271:KIY131305 KST131271:KSU131305 LCP131271:LCQ131305 LML131271:LMM131305 LWH131271:LWI131305 MGD131271:MGE131305 MPZ131271:MQA131305 MZV131271:MZW131305 NJR131271:NJS131305 NTN131271:NTO131305 ODJ131271:ODK131305 ONF131271:ONG131305 OXB131271:OXC131305 PGX131271:PGY131305 PQT131271:PQU131305 QAP131271:QAQ131305 QKL131271:QKM131305 QUH131271:QUI131305 RED131271:REE131305 RNZ131271:ROA131305 RXV131271:RXW131305 SHR131271:SHS131305 SRN131271:SRO131305 TBJ131271:TBK131305 TLF131271:TLG131305 TVB131271:TVC131305 UEX131271:UEY131305 UOT131271:UOU131305 UYP131271:UYQ131305 VIL131271:VIM131305 VSH131271:VSI131305 WCD131271:WCE131305 WLZ131271:WMA131305 WVV131271:WVW131305 N196807:O196841 JJ196807:JK196841 TF196807:TG196841 ADB196807:ADC196841 AMX196807:AMY196841 AWT196807:AWU196841 BGP196807:BGQ196841 BQL196807:BQM196841 CAH196807:CAI196841 CKD196807:CKE196841 CTZ196807:CUA196841 DDV196807:DDW196841 DNR196807:DNS196841 DXN196807:DXO196841 EHJ196807:EHK196841 ERF196807:ERG196841 FBB196807:FBC196841 FKX196807:FKY196841 FUT196807:FUU196841 GEP196807:GEQ196841 GOL196807:GOM196841 GYH196807:GYI196841 HID196807:HIE196841 HRZ196807:HSA196841 IBV196807:IBW196841 ILR196807:ILS196841 IVN196807:IVO196841 JFJ196807:JFK196841 JPF196807:JPG196841 JZB196807:JZC196841 KIX196807:KIY196841 KST196807:KSU196841 LCP196807:LCQ196841 LML196807:LMM196841 LWH196807:LWI196841 MGD196807:MGE196841 MPZ196807:MQA196841 MZV196807:MZW196841 NJR196807:NJS196841 NTN196807:NTO196841 ODJ196807:ODK196841 ONF196807:ONG196841 OXB196807:OXC196841 PGX196807:PGY196841 PQT196807:PQU196841 QAP196807:QAQ196841 QKL196807:QKM196841 QUH196807:QUI196841 RED196807:REE196841 RNZ196807:ROA196841 RXV196807:RXW196841 SHR196807:SHS196841 SRN196807:SRO196841 TBJ196807:TBK196841 TLF196807:TLG196841 TVB196807:TVC196841 UEX196807:UEY196841 UOT196807:UOU196841 UYP196807:UYQ196841 VIL196807:VIM196841 VSH196807:VSI196841 WCD196807:WCE196841 WLZ196807:WMA196841 WVV196807:WVW196841 N262343:O262377 JJ262343:JK262377 TF262343:TG262377 ADB262343:ADC262377 AMX262343:AMY262377 AWT262343:AWU262377 BGP262343:BGQ262377 BQL262343:BQM262377 CAH262343:CAI262377 CKD262343:CKE262377 CTZ262343:CUA262377 DDV262343:DDW262377 DNR262343:DNS262377 DXN262343:DXO262377 EHJ262343:EHK262377 ERF262343:ERG262377 FBB262343:FBC262377 FKX262343:FKY262377 FUT262343:FUU262377 GEP262343:GEQ262377 GOL262343:GOM262377 GYH262343:GYI262377 HID262343:HIE262377 HRZ262343:HSA262377 IBV262343:IBW262377 ILR262343:ILS262377 IVN262343:IVO262377 JFJ262343:JFK262377 JPF262343:JPG262377 JZB262343:JZC262377 KIX262343:KIY262377 KST262343:KSU262377 LCP262343:LCQ262377 LML262343:LMM262377 LWH262343:LWI262377 MGD262343:MGE262377 MPZ262343:MQA262377 MZV262343:MZW262377 NJR262343:NJS262377 NTN262343:NTO262377 ODJ262343:ODK262377 ONF262343:ONG262377 OXB262343:OXC262377 PGX262343:PGY262377 PQT262343:PQU262377 QAP262343:QAQ262377 QKL262343:QKM262377 QUH262343:QUI262377 RED262343:REE262377 RNZ262343:ROA262377 RXV262343:RXW262377 SHR262343:SHS262377 SRN262343:SRO262377 TBJ262343:TBK262377 TLF262343:TLG262377 TVB262343:TVC262377 UEX262343:UEY262377 UOT262343:UOU262377 UYP262343:UYQ262377 VIL262343:VIM262377 VSH262343:VSI262377 WCD262343:WCE262377 WLZ262343:WMA262377 WVV262343:WVW262377 N327879:O327913 JJ327879:JK327913 TF327879:TG327913 ADB327879:ADC327913 AMX327879:AMY327913 AWT327879:AWU327913 BGP327879:BGQ327913 BQL327879:BQM327913 CAH327879:CAI327913 CKD327879:CKE327913 CTZ327879:CUA327913 DDV327879:DDW327913 DNR327879:DNS327913 DXN327879:DXO327913 EHJ327879:EHK327913 ERF327879:ERG327913 FBB327879:FBC327913 FKX327879:FKY327913 FUT327879:FUU327913 GEP327879:GEQ327913 GOL327879:GOM327913 GYH327879:GYI327913 HID327879:HIE327913 HRZ327879:HSA327913 IBV327879:IBW327913 ILR327879:ILS327913 IVN327879:IVO327913 JFJ327879:JFK327913 JPF327879:JPG327913 JZB327879:JZC327913 KIX327879:KIY327913 KST327879:KSU327913 LCP327879:LCQ327913 LML327879:LMM327913 LWH327879:LWI327913 MGD327879:MGE327913 MPZ327879:MQA327913 MZV327879:MZW327913 NJR327879:NJS327913 NTN327879:NTO327913 ODJ327879:ODK327913 ONF327879:ONG327913 OXB327879:OXC327913 PGX327879:PGY327913 PQT327879:PQU327913 QAP327879:QAQ327913 QKL327879:QKM327913 QUH327879:QUI327913 RED327879:REE327913 RNZ327879:ROA327913 RXV327879:RXW327913 SHR327879:SHS327913 SRN327879:SRO327913 TBJ327879:TBK327913 TLF327879:TLG327913 TVB327879:TVC327913 UEX327879:UEY327913 UOT327879:UOU327913 UYP327879:UYQ327913 VIL327879:VIM327913 VSH327879:VSI327913 WCD327879:WCE327913 WLZ327879:WMA327913 WVV327879:WVW327913 N393415:O393449 JJ393415:JK393449 TF393415:TG393449 ADB393415:ADC393449 AMX393415:AMY393449 AWT393415:AWU393449 BGP393415:BGQ393449 BQL393415:BQM393449 CAH393415:CAI393449 CKD393415:CKE393449 CTZ393415:CUA393449 DDV393415:DDW393449 DNR393415:DNS393449 DXN393415:DXO393449 EHJ393415:EHK393449 ERF393415:ERG393449 FBB393415:FBC393449 FKX393415:FKY393449 FUT393415:FUU393449 GEP393415:GEQ393449 GOL393415:GOM393449 GYH393415:GYI393449 HID393415:HIE393449 HRZ393415:HSA393449 IBV393415:IBW393449 ILR393415:ILS393449 IVN393415:IVO393449 JFJ393415:JFK393449 JPF393415:JPG393449 JZB393415:JZC393449 KIX393415:KIY393449 KST393415:KSU393449 LCP393415:LCQ393449 LML393415:LMM393449 LWH393415:LWI393449 MGD393415:MGE393449 MPZ393415:MQA393449 MZV393415:MZW393449 NJR393415:NJS393449 NTN393415:NTO393449 ODJ393415:ODK393449 ONF393415:ONG393449 OXB393415:OXC393449 PGX393415:PGY393449 PQT393415:PQU393449 QAP393415:QAQ393449 QKL393415:QKM393449 QUH393415:QUI393449 RED393415:REE393449 RNZ393415:ROA393449 RXV393415:RXW393449 SHR393415:SHS393449 SRN393415:SRO393449 TBJ393415:TBK393449 TLF393415:TLG393449 TVB393415:TVC393449 UEX393415:UEY393449 UOT393415:UOU393449 UYP393415:UYQ393449 VIL393415:VIM393449 VSH393415:VSI393449 WCD393415:WCE393449 WLZ393415:WMA393449 WVV393415:WVW393449 N458951:O458985 JJ458951:JK458985 TF458951:TG458985 ADB458951:ADC458985 AMX458951:AMY458985 AWT458951:AWU458985 BGP458951:BGQ458985 BQL458951:BQM458985 CAH458951:CAI458985 CKD458951:CKE458985 CTZ458951:CUA458985 DDV458951:DDW458985 DNR458951:DNS458985 DXN458951:DXO458985 EHJ458951:EHK458985 ERF458951:ERG458985 FBB458951:FBC458985 FKX458951:FKY458985 FUT458951:FUU458985 GEP458951:GEQ458985 GOL458951:GOM458985 GYH458951:GYI458985 HID458951:HIE458985 HRZ458951:HSA458985 IBV458951:IBW458985 ILR458951:ILS458985 IVN458951:IVO458985 JFJ458951:JFK458985 JPF458951:JPG458985 JZB458951:JZC458985 KIX458951:KIY458985 KST458951:KSU458985 LCP458951:LCQ458985 LML458951:LMM458985 LWH458951:LWI458985 MGD458951:MGE458985 MPZ458951:MQA458985 MZV458951:MZW458985 NJR458951:NJS458985 NTN458951:NTO458985 ODJ458951:ODK458985 ONF458951:ONG458985 OXB458951:OXC458985 PGX458951:PGY458985 PQT458951:PQU458985 QAP458951:QAQ458985 QKL458951:QKM458985 QUH458951:QUI458985 RED458951:REE458985 RNZ458951:ROA458985 RXV458951:RXW458985 SHR458951:SHS458985 SRN458951:SRO458985 TBJ458951:TBK458985 TLF458951:TLG458985 TVB458951:TVC458985 UEX458951:UEY458985 UOT458951:UOU458985 UYP458951:UYQ458985 VIL458951:VIM458985 VSH458951:VSI458985 WCD458951:WCE458985 WLZ458951:WMA458985 WVV458951:WVW458985 N524487:O524521 JJ524487:JK524521 TF524487:TG524521 ADB524487:ADC524521 AMX524487:AMY524521 AWT524487:AWU524521 BGP524487:BGQ524521 BQL524487:BQM524521 CAH524487:CAI524521 CKD524487:CKE524521 CTZ524487:CUA524521 DDV524487:DDW524521 DNR524487:DNS524521 DXN524487:DXO524521 EHJ524487:EHK524521 ERF524487:ERG524521 FBB524487:FBC524521 FKX524487:FKY524521 FUT524487:FUU524521 GEP524487:GEQ524521 GOL524487:GOM524521 GYH524487:GYI524521 HID524487:HIE524521 HRZ524487:HSA524521 IBV524487:IBW524521 ILR524487:ILS524521 IVN524487:IVO524521 JFJ524487:JFK524521 JPF524487:JPG524521 JZB524487:JZC524521 KIX524487:KIY524521 KST524487:KSU524521 LCP524487:LCQ524521 LML524487:LMM524521 LWH524487:LWI524521 MGD524487:MGE524521 MPZ524487:MQA524521 MZV524487:MZW524521 NJR524487:NJS524521 NTN524487:NTO524521 ODJ524487:ODK524521 ONF524487:ONG524521 OXB524487:OXC524521 PGX524487:PGY524521 PQT524487:PQU524521 QAP524487:QAQ524521 QKL524487:QKM524521 QUH524487:QUI524521 RED524487:REE524521 RNZ524487:ROA524521 RXV524487:RXW524521 SHR524487:SHS524521 SRN524487:SRO524521 TBJ524487:TBK524521 TLF524487:TLG524521 TVB524487:TVC524521 UEX524487:UEY524521 UOT524487:UOU524521 UYP524487:UYQ524521 VIL524487:VIM524521 VSH524487:VSI524521 WCD524487:WCE524521 WLZ524487:WMA524521 WVV524487:WVW524521 N590023:O590057 JJ590023:JK590057 TF590023:TG590057 ADB590023:ADC590057 AMX590023:AMY590057 AWT590023:AWU590057 BGP590023:BGQ590057 BQL590023:BQM590057 CAH590023:CAI590057 CKD590023:CKE590057 CTZ590023:CUA590057 DDV590023:DDW590057 DNR590023:DNS590057 DXN590023:DXO590057 EHJ590023:EHK590057 ERF590023:ERG590057 FBB590023:FBC590057 FKX590023:FKY590057 FUT590023:FUU590057 GEP590023:GEQ590057 GOL590023:GOM590057 GYH590023:GYI590057 HID590023:HIE590057 HRZ590023:HSA590057 IBV590023:IBW590057 ILR590023:ILS590057 IVN590023:IVO590057 JFJ590023:JFK590057 JPF590023:JPG590057 JZB590023:JZC590057 KIX590023:KIY590057 KST590023:KSU590057 LCP590023:LCQ590057 LML590023:LMM590057 LWH590023:LWI590057 MGD590023:MGE590057 MPZ590023:MQA590057 MZV590023:MZW590057 NJR590023:NJS590057 NTN590023:NTO590057 ODJ590023:ODK590057 ONF590023:ONG590057 OXB590023:OXC590057 PGX590023:PGY590057 PQT590023:PQU590057 QAP590023:QAQ590057 QKL590023:QKM590057 QUH590023:QUI590057 RED590023:REE590057 RNZ590023:ROA590057 RXV590023:RXW590057 SHR590023:SHS590057 SRN590023:SRO590057 TBJ590023:TBK590057 TLF590023:TLG590057 TVB590023:TVC590057 UEX590023:UEY590057 UOT590023:UOU590057 UYP590023:UYQ590057 VIL590023:VIM590057 VSH590023:VSI590057 WCD590023:WCE590057 WLZ590023:WMA590057 WVV590023:WVW590057 N655559:O655593 JJ655559:JK655593 TF655559:TG655593 ADB655559:ADC655593 AMX655559:AMY655593 AWT655559:AWU655593 BGP655559:BGQ655593 BQL655559:BQM655593 CAH655559:CAI655593 CKD655559:CKE655593 CTZ655559:CUA655593 DDV655559:DDW655593 DNR655559:DNS655593 DXN655559:DXO655593 EHJ655559:EHK655593 ERF655559:ERG655593 FBB655559:FBC655593 FKX655559:FKY655593 FUT655559:FUU655593 GEP655559:GEQ655593 GOL655559:GOM655593 GYH655559:GYI655593 HID655559:HIE655593 HRZ655559:HSA655593 IBV655559:IBW655593 ILR655559:ILS655593 IVN655559:IVO655593 JFJ655559:JFK655593 JPF655559:JPG655593 JZB655559:JZC655593 KIX655559:KIY655593 KST655559:KSU655593 LCP655559:LCQ655593 LML655559:LMM655593 LWH655559:LWI655593 MGD655559:MGE655593 MPZ655559:MQA655593 MZV655559:MZW655593 NJR655559:NJS655593 NTN655559:NTO655593 ODJ655559:ODK655593 ONF655559:ONG655593 OXB655559:OXC655593 PGX655559:PGY655593 PQT655559:PQU655593 QAP655559:QAQ655593 QKL655559:QKM655593 QUH655559:QUI655593 RED655559:REE655593 RNZ655559:ROA655593 RXV655559:RXW655593 SHR655559:SHS655593 SRN655559:SRO655593 TBJ655559:TBK655593 TLF655559:TLG655593 TVB655559:TVC655593 UEX655559:UEY655593 UOT655559:UOU655593 UYP655559:UYQ655593 VIL655559:VIM655593 VSH655559:VSI655593 WCD655559:WCE655593 WLZ655559:WMA655593 WVV655559:WVW655593 N721095:O721129 JJ721095:JK721129 TF721095:TG721129 ADB721095:ADC721129 AMX721095:AMY721129 AWT721095:AWU721129 BGP721095:BGQ721129 BQL721095:BQM721129 CAH721095:CAI721129 CKD721095:CKE721129 CTZ721095:CUA721129 DDV721095:DDW721129 DNR721095:DNS721129 DXN721095:DXO721129 EHJ721095:EHK721129 ERF721095:ERG721129 FBB721095:FBC721129 FKX721095:FKY721129 FUT721095:FUU721129 GEP721095:GEQ721129 GOL721095:GOM721129 GYH721095:GYI721129 HID721095:HIE721129 HRZ721095:HSA721129 IBV721095:IBW721129 ILR721095:ILS721129 IVN721095:IVO721129 JFJ721095:JFK721129 JPF721095:JPG721129 JZB721095:JZC721129 KIX721095:KIY721129 KST721095:KSU721129 LCP721095:LCQ721129 LML721095:LMM721129 LWH721095:LWI721129 MGD721095:MGE721129 MPZ721095:MQA721129 MZV721095:MZW721129 NJR721095:NJS721129 NTN721095:NTO721129 ODJ721095:ODK721129 ONF721095:ONG721129 OXB721095:OXC721129 PGX721095:PGY721129 PQT721095:PQU721129 QAP721095:QAQ721129 QKL721095:QKM721129 QUH721095:QUI721129 RED721095:REE721129 RNZ721095:ROA721129 RXV721095:RXW721129 SHR721095:SHS721129 SRN721095:SRO721129 TBJ721095:TBK721129 TLF721095:TLG721129 TVB721095:TVC721129 UEX721095:UEY721129 UOT721095:UOU721129 UYP721095:UYQ721129 VIL721095:VIM721129 VSH721095:VSI721129 WCD721095:WCE721129 WLZ721095:WMA721129 WVV721095:WVW721129 N786631:O786665 JJ786631:JK786665 TF786631:TG786665 ADB786631:ADC786665 AMX786631:AMY786665 AWT786631:AWU786665 BGP786631:BGQ786665 BQL786631:BQM786665 CAH786631:CAI786665 CKD786631:CKE786665 CTZ786631:CUA786665 DDV786631:DDW786665 DNR786631:DNS786665 DXN786631:DXO786665 EHJ786631:EHK786665 ERF786631:ERG786665 FBB786631:FBC786665 FKX786631:FKY786665 FUT786631:FUU786665 GEP786631:GEQ786665 GOL786631:GOM786665 GYH786631:GYI786665 HID786631:HIE786665 HRZ786631:HSA786665 IBV786631:IBW786665 ILR786631:ILS786665 IVN786631:IVO786665 JFJ786631:JFK786665 JPF786631:JPG786665 JZB786631:JZC786665 KIX786631:KIY786665 KST786631:KSU786665 LCP786631:LCQ786665 LML786631:LMM786665 LWH786631:LWI786665 MGD786631:MGE786665 MPZ786631:MQA786665 MZV786631:MZW786665 NJR786631:NJS786665 NTN786631:NTO786665 ODJ786631:ODK786665 ONF786631:ONG786665 OXB786631:OXC786665 PGX786631:PGY786665 PQT786631:PQU786665 QAP786631:QAQ786665 QKL786631:QKM786665 QUH786631:QUI786665 RED786631:REE786665 RNZ786631:ROA786665 RXV786631:RXW786665 SHR786631:SHS786665 SRN786631:SRO786665 TBJ786631:TBK786665 TLF786631:TLG786665 TVB786631:TVC786665 UEX786631:UEY786665 UOT786631:UOU786665 UYP786631:UYQ786665 VIL786631:VIM786665 VSH786631:VSI786665 WCD786631:WCE786665 WLZ786631:WMA786665 WVV786631:WVW786665 N852167:O852201 JJ852167:JK852201 TF852167:TG852201 ADB852167:ADC852201 AMX852167:AMY852201 AWT852167:AWU852201 BGP852167:BGQ852201 BQL852167:BQM852201 CAH852167:CAI852201 CKD852167:CKE852201 CTZ852167:CUA852201 DDV852167:DDW852201 DNR852167:DNS852201 DXN852167:DXO852201 EHJ852167:EHK852201 ERF852167:ERG852201 FBB852167:FBC852201 FKX852167:FKY852201 FUT852167:FUU852201 GEP852167:GEQ852201 GOL852167:GOM852201 GYH852167:GYI852201 HID852167:HIE852201 HRZ852167:HSA852201 IBV852167:IBW852201 ILR852167:ILS852201 IVN852167:IVO852201 JFJ852167:JFK852201 JPF852167:JPG852201 JZB852167:JZC852201 KIX852167:KIY852201 KST852167:KSU852201 LCP852167:LCQ852201 LML852167:LMM852201 LWH852167:LWI852201 MGD852167:MGE852201 MPZ852167:MQA852201 MZV852167:MZW852201 NJR852167:NJS852201 NTN852167:NTO852201 ODJ852167:ODK852201 ONF852167:ONG852201 OXB852167:OXC852201 PGX852167:PGY852201 PQT852167:PQU852201 QAP852167:QAQ852201 QKL852167:QKM852201 QUH852167:QUI852201 RED852167:REE852201 RNZ852167:ROA852201 RXV852167:RXW852201 SHR852167:SHS852201 SRN852167:SRO852201 TBJ852167:TBK852201 TLF852167:TLG852201 TVB852167:TVC852201 UEX852167:UEY852201 UOT852167:UOU852201 UYP852167:UYQ852201 VIL852167:VIM852201 VSH852167:VSI852201 WCD852167:WCE852201 WLZ852167:WMA852201 WVV852167:WVW852201 N917703:O917737 JJ917703:JK917737 TF917703:TG917737 ADB917703:ADC917737 AMX917703:AMY917737 AWT917703:AWU917737 BGP917703:BGQ917737 BQL917703:BQM917737 CAH917703:CAI917737 CKD917703:CKE917737 CTZ917703:CUA917737 DDV917703:DDW917737 DNR917703:DNS917737 DXN917703:DXO917737 EHJ917703:EHK917737 ERF917703:ERG917737 FBB917703:FBC917737 FKX917703:FKY917737 FUT917703:FUU917737 GEP917703:GEQ917737 GOL917703:GOM917737 GYH917703:GYI917737 HID917703:HIE917737 HRZ917703:HSA917737 IBV917703:IBW917737 ILR917703:ILS917737 IVN917703:IVO917737 JFJ917703:JFK917737 JPF917703:JPG917737 JZB917703:JZC917737 KIX917703:KIY917737 KST917703:KSU917737 LCP917703:LCQ917737 LML917703:LMM917737 LWH917703:LWI917737 MGD917703:MGE917737 MPZ917703:MQA917737 MZV917703:MZW917737 NJR917703:NJS917737 NTN917703:NTO917737 ODJ917703:ODK917737 ONF917703:ONG917737 OXB917703:OXC917737 PGX917703:PGY917737 PQT917703:PQU917737 QAP917703:QAQ917737 QKL917703:QKM917737 QUH917703:QUI917737 RED917703:REE917737 RNZ917703:ROA917737 RXV917703:RXW917737 SHR917703:SHS917737 SRN917703:SRO917737 TBJ917703:TBK917737 TLF917703:TLG917737 TVB917703:TVC917737 UEX917703:UEY917737 UOT917703:UOU917737 UYP917703:UYQ917737 VIL917703:VIM917737 VSH917703:VSI917737 WCD917703:WCE917737 WLZ917703:WMA917737 WVV917703:WVW917737 N983239:O983273 JJ983239:JK983273 TF983239:TG983273 ADB983239:ADC983273 AMX983239:AMY983273 AWT983239:AWU983273 BGP983239:BGQ983273 BQL983239:BQM983273 CAH983239:CAI983273 CKD983239:CKE983273 CTZ983239:CUA983273 DDV983239:DDW983273 DNR983239:DNS983273 DXN983239:DXO983273 EHJ983239:EHK983273 ERF983239:ERG983273 FBB983239:FBC983273 FKX983239:FKY983273 FUT983239:FUU983273 GEP983239:GEQ983273 GOL983239:GOM983273 GYH983239:GYI983273 HID983239:HIE983273 HRZ983239:HSA983273 IBV983239:IBW983273 ILR983239:ILS983273 IVN983239:IVO983273 JFJ983239:JFK983273 JPF983239:JPG983273 JZB983239:JZC983273 KIX983239:KIY983273 KST983239:KSU983273 LCP983239:LCQ983273 LML983239:LMM983273 LWH983239:LWI983273 MGD983239:MGE983273 MPZ983239:MQA983273 MZV983239:MZW983273 NJR983239:NJS983273 NTN983239:NTO983273 ODJ983239:ODK983273 ONF983239:ONG983273 OXB983239:OXC983273 PGX983239:PGY983273 PQT983239:PQU983273 QAP983239:QAQ983273 QKL983239:QKM983273 QUH983239:QUI983273 RED983239:REE983273 RNZ983239:ROA983273 RXV983239:RXW983273 SHR983239:SHS983273 SRN983239:SRO983273 TBJ983239:TBK983273 TLF983239:TLG983273 TVB983239:TVC983273 UEX983239:UEY983273 UOT983239:UOU983273 UYP983239:UYQ983273 VIL983239:VIM983273 VSH983239:VSI983273 WCD983239:WCE983273 WLZ983239:WMA983273 WVV983239:WVW983273 V246:W280 JR246:JS280 TN246:TO280 ADJ246:ADK280 ANF246:ANG280 AXB246:AXC280 BGX246:BGY280 BQT246:BQU280 CAP246:CAQ280 CKL246:CKM280 CUH246:CUI280 DED246:DEE280 DNZ246:DOA280 DXV246:DXW280 EHR246:EHS280 ERN246:ERO280 FBJ246:FBK280 FLF246:FLG280 FVB246:FVC280 GEX246:GEY280 GOT246:GOU280 GYP246:GYQ280 HIL246:HIM280 HSH246:HSI280 ICD246:ICE280 ILZ246:IMA280 IVV246:IVW280 JFR246:JFS280 JPN246:JPO280 JZJ246:JZK280 KJF246:KJG280 KTB246:KTC280 LCX246:LCY280 LMT246:LMU280 LWP246:LWQ280 MGL246:MGM280 MQH246:MQI280 NAD246:NAE280 NJZ246:NKA280 NTV246:NTW280 ODR246:ODS280 ONN246:ONO280 OXJ246:OXK280 PHF246:PHG280 PRB246:PRC280 QAX246:QAY280 QKT246:QKU280 QUP246:QUQ280 REL246:REM280 ROH246:ROI280 RYD246:RYE280 SHZ246:SIA280 SRV246:SRW280 TBR246:TBS280 TLN246:TLO280 TVJ246:TVK280 UFF246:UFG280 UPB246:UPC280 UYX246:UYY280 VIT246:VIU280 VSP246:VSQ280 WCL246:WCM280 WMH246:WMI280 WWD246:WWE280 V65782:W65816 JR65782:JS65816 TN65782:TO65816 ADJ65782:ADK65816 ANF65782:ANG65816 AXB65782:AXC65816 BGX65782:BGY65816 BQT65782:BQU65816 CAP65782:CAQ65816 CKL65782:CKM65816 CUH65782:CUI65816 DED65782:DEE65816 DNZ65782:DOA65816 DXV65782:DXW65816 EHR65782:EHS65816 ERN65782:ERO65816 FBJ65782:FBK65816 FLF65782:FLG65816 FVB65782:FVC65816 GEX65782:GEY65816 GOT65782:GOU65816 GYP65782:GYQ65816 HIL65782:HIM65816 HSH65782:HSI65816 ICD65782:ICE65816 ILZ65782:IMA65816 IVV65782:IVW65816 JFR65782:JFS65816 JPN65782:JPO65816 JZJ65782:JZK65816 KJF65782:KJG65816 KTB65782:KTC65816 LCX65782:LCY65816 LMT65782:LMU65816 LWP65782:LWQ65816 MGL65782:MGM65816 MQH65782:MQI65816 NAD65782:NAE65816 NJZ65782:NKA65816 NTV65782:NTW65816 ODR65782:ODS65816 ONN65782:ONO65816 OXJ65782:OXK65816 PHF65782:PHG65816 PRB65782:PRC65816 QAX65782:QAY65816 QKT65782:QKU65816 QUP65782:QUQ65816 REL65782:REM65816 ROH65782:ROI65816 RYD65782:RYE65816 SHZ65782:SIA65816 SRV65782:SRW65816 TBR65782:TBS65816 TLN65782:TLO65816 TVJ65782:TVK65816 UFF65782:UFG65816 UPB65782:UPC65816 UYX65782:UYY65816 VIT65782:VIU65816 VSP65782:VSQ65816 WCL65782:WCM65816 WMH65782:WMI65816 WWD65782:WWE65816 V131318:W131352 JR131318:JS131352 TN131318:TO131352 ADJ131318:ADK131352 ANF131318:ANG131352 AXB131318:AXC131352 BGX131318:BGY131352 BQT131318:BQU131352 CAP131318:CAQ131352 CKL131318:CKM131352 CUH131318:CUI131352 DED131318:DEE131352 DNZ131318:DOA131352 DXV131318:DXW131352 EHR131318:EHS131352 ERN131318:ERO131352 FBJ131318:FBK131352 FLF131318:FLG131352 FVB131318:FVC131352 GEX131318:GEY131352 GOT131318:GOU131352 GYP131318:GYQ131352 HIL131318:HIM131352 HSH131318:HSI131352 ICD131318:ICE131352 ILZ131318:IMA131352 IVV131318:IVW131352 JFR131318:JFS131352 JPN131318:JPO131352 JZJ131318:JZK131352 KJF131318:KJG131352 KTB131318:KTC131352 LCX131318:LCY131352 LMT131318:LMU131352 LWP131318:LWQ131352 MGL131318:MGM131352 MQH131318:MQI131352 NAD131318:NAE131352 NJZ131318:NKA131352 NTV131318:NTW131352 ODR131318:ODS131352 ONN131318:ONO131352 OXJ131318:OXK131352 PHF131318:PHG131352 PRB131318:PRC131352 QAX131318:QAY131352 QKT131318:QKU131352 QUP131318:QUQ131352 REL131318:REM131352 ROH131318:ROI131352 RYD131318:RYE131352 SHZ131318:SIA131352 SRV131318:SRW131352 TBR131318:TBS131352 TLN131318:TLO131352 TVJ131318:TVK131352 UFF131318:UFG131352 UPB131318:UPC131352 UYX131318:UYY131352 VIT131318:VIU131352 VSP131318:VSQ131352 WCL131318:WCM131352 WMH131318:WMI131352 WWD131318:WWE131352 V196854:W196888 JR196854:JS196888 TN196854:TO196888 ADJ196854:ADK196888 ANF196854:ANG196888 AXB196854:AXC196888 BGX196854:BGY196888 BQT196854:BQU196888 CAP196854:CAQ196888 CKL196854:CKM196888 CUH196854:CUI196888 DED196854:DEE196888 DNZ196854:DOA196888 DXV196854:DXW196888 EHR196854:EHS196888 ERN196854:ERO196888 FBJ196854:FBK196888 FLF196854:FLG196888 FVB196854:FVC196888 GEX196854:GEY196888 GOT196854:GOU196888 GYP196854:GYQ196888 HIL196854:HIM196888 HSH196854:HSI196888 ICD196854:ICE196888 ILZ196854:IMA196888 IVV196854:IVW196888 JFR196854:JFS196888 JPN196854:JPO196888 JZJ196854:JZK196888 KJF196854:KJG196888 KTB196854:KTC196888 LCX196854:LCY196888 LMT196854:LMU196888 LWP196854:LWQ196888 MGL196854:MGM196888 MQH196854:MQI196888 NAD196854:NAE196888 NJZ196854:NKA196888 NTV196854:NTW196888 ODR196854:ODS196888 ONN196854:ONO196888 OXJ196854:OXK196888 PHF196854:PHG196888 PRB196854:PRC196888 QAX196854:QAY196888 QKT196854:QKU196888 QUP196854:QUQ196888 REL196854:REM196888 ROH196854:ROI196888 RYD196854:RYE196888 SHZ196854:SIA196888 SRV196854:SRW196888 TBR196854:TBS196888 TLN196854:TLO196888 TVJ196854:TVK196888 UFF196854:UFG196888 UPB196854:UPC196888 UYX196854:UYY196888 VIT196854:VIU196888 VSP196854:VSQ196888 WCL196854:WCM196888 WMH196854:WMI196888 WWD196854:WWE196888 V262390:W262424 JR262390:JS262424 TN262390:TO262424 ADJ262390:ADK262424 ANF262390:ANG262424 AXB262390:AXC262424 BGX262390:BGY262424 BQT262390:BQU262424 CAP262390:CAQ262424 CKL262390:CKM262424 CUH262390:CUI262424 DED262390:DEE262424 DNZ262390:DOA262424 DXV262390:DXW262424 EHR262390:EHS262424 ERN262390:ERO262424 FBJ262390:FBK262424 FLF262390:FLG262424 FVB262390:FVC262424 GEX262390:GEY262424 GOT262390:GOU262424 GYP262390:GYQ262424 HIL262390:HIM262424 HSH262390:HSI262424 ICD262390:ICE262424 ILZ262390:IMA262424 IVV262390:IVW262424 JFR262390:JFS262424 JPN262390:JPO262424 JZJ262390:JZK262424 KJF262390:KJG262424 KTB262390:KTC262424 LCX262390:LCY262424 LMT262390:LMU262424 LWP262390:LWQ262424 MGL262390:MGM262424 MQH262390:MQI262424 NAD262390:NAE262424 NJZ262390:NKA262424 NTV262390:NTW262424 ODR262390:ODS262424 ONN262390:ONO262424 OXJ262390:OXK262424 PHF262390:PHG262424 PRB262390:PRC262424 QAX262390:QAY262424 QKT262390:QKU262424 QUP262390:QUQ262424 REL262390:REM262424 ROH262390:ROI262424 RYD262390:RYE262424 SHZ262390:SIA262424 SRV262390:SRW262424 TBR262390:TBS262424 TLN262390:TLO262424 TVJ262390:TVK262424 UFF262390:UFG262424 UPB262390:UPC262424 UYX262390:UYY262424 VIT262390:VIU262424 VSP262390:VSQ262424 WCL262390:WCM262424 WMH262390:WMI262424 WWD262390:WWE262424 V327926:W327960 JR327926:JS327960 TN327926:TO327960 ADJ327926:ADK327960 ANF327926:ANG327960 AXB327926:AXC327960 BGX327926:BGY327960 BQT327926:BQU327960 CAP327926:CAQ327960 CKL327926:CKM327960 CUH327926:CUI327960 DED327926:DEE327960 DNZ327926:DOA327960 DXV327926:DXW327960 EHR327926:EHS327960 ERN327926:ERO327960 FBJ327926:FBK327960 FLF327926:FLG327960 FVB327926:FVC327960 GEX327926:GEY327960 GOT327926:GOU327960 GYP327926:GYQ327960 HIL327926:HIM327960 HSH327926:HSI327960 ICD327926:ICE327960 ILZ327926:IMA327960 IVV327926:IVW327960 JFR327926:JFS327960 JPN327926:JPO327960 JZJ327926:JZK327960 KJF327926:KJG327960 KTB327926:KTC327960 LCX327926:LCY327960 LMT327926:LMU327960 LWP327926:LWQ327960 MGL327926:MGM327960 MQH327926:MQI327960 NAD327926:NAE327960 NJZ327926:NKA327960 NTV327926:NTW327960 ODR327926:ODS327960 ONN327926:ONO327960 OXJ327926:OXK327960 PHF327926:PHG327960 PRB327926:PRC327960 QAX327926:QAY327960 QKT327926:QKU327960 QUP327926:QUQ327960 REL327926:REM327960 ROH327926:ROI327960 RYD327926:RYE327960 SHZ327926:SIA327960 SRV327926:SRW327960 TBR327926:TBS327960 TLN327926:TLO327960 TVJ327926:TVK327960 UFF327926:UFG327960 UPB327926:UPC327960 UYX327926:UYY327960 VIT327926:VIU327960 VSP327926:VSQ327960 WCL327926:WCM327960 WMH327926:WMI327960 WWD327926:WWE327960 V393462:W393496 JR393462:JS393496 TN393462:TO393496 ADJ393462:ADK393496 ANF393462:ANG393496 AXB393462:AXC393496 BGX393462:BGY393496 BQT393462:BQU393496 CAP393462:CAQ393496 CKL393462:CKM393496 CUH393462:CUI393496 DED393462:DEE393496 DNZ393462:DOA393496 DXV393462:DXW393496 EHR393462:EHS393496 ERN393462:ERO393496 FBJ393462:FBK393496 FLF393462:FLG393496 FVB393462:FVC393496 GEX393462:GEY393496 GOT393462:GOU393496 GYP393462:GYQ393496 HIL393462:HIM393496 HSH393462:HSI393496 ICD393462:ICE393496 ILZ393462:IMA393496 IVV393462:IVW393496 JFR393462:JFS393496 JPN393462:JPO393496 JZJ393462:JZK393496 KJF393462:KJG393496 KTB393462:KTC393496 LCX393462:LCY393496 LMT393462:LMU393496 LWP393462:LWQ393496 MGL393462:MGM393496 MQH393462:MQI393496 NAD393462:NAE393496 NJZ393462:NKA393496 NTV393462:NTW393496 ODR393462:ODS393496 ONN393462:ONO393496 OXJ393462:OXK393496 PHF393462:PHG393496 PRB393462:PRC393496 QAX393462:QAY393496 QKT393462:QKU393496 QUP393462:QUQ393496 REL393462:REM393496 ROH393462:ROI393496 RYD393462:RYE393496 SHZ393462:SIA393496 SRV393462:SRW393496 TBR393462:TBS393496 TLN393462:TLO393496 TVJ393462:TVK393496 UFF393462:UFG393496 UPB393462:UPC393496 UYX393462:UYY393496 VIT393462:VIU393496 VSP393462:VSQ393496 WCL393462:WCM393496 WMH393462:WMI393496 WWD393462:WWE393496 V458998:W459032 JR458998:JS459032 TN458998:TO459032 ADJ458998:ADK459032 ANF458998:ANG459032 AXB458998:AXC459032 BGX458998:BGY459032 BQT458998:BQU459032 CAP458998:CAQ459032 CKL458998:CKM459032 CUH458998:CUI459032 DED458998:DEE459032 DNZ458998:DOA459032 DXV458998:DXW459032 EHR458998:EHS459032 ERN458998:ERO459032 FBJ458998:FBK459032 FLF458998:FLG459032 FVB458998:FVC459032 GEX458998:GEY459032 GOT458998:GOU459032 GYP458998:GYQ459032 HIL458998:HIM459032 HSH458998:HSI459032 ICD458998:ICE459032 ILZ458998:IMA459032 IVV458998:IVW459032 JFR458998:JFS459032 JPN458998:JPO459032 JZJ458998:JZK459032 KJF458998:KJG459032 KTB458998:KTC459032 LCX458998:LCY459032 LMT458998:LMU459032 LWP458998:LWQ459032 MGL458998:MGM459032 MQH458998:MQI459032 NAD458998:NAE459032 NJZ458998:NKA459032 NTV458998:NTW459032 ODR458998:ODS459032 ONN458998:ONO459032 OXJ458998:OXK459032 PHF458998:PHG459032 PRB458998:PRC459032 QAX458998:QAY459032 QKT458998:QKU459032 QUP458998:QUQ459032 REL458998:REM459032 ROH458998:ROI459032 RYD458998:RYE459032 SHZ458998:SIA459032 SRV458998:SRW459032 TBR458998:TBS459032 TLN458998:TLO459032 TVJ458998:TVK459032 UFF458998:UFG459032 UPB458998:UPC459032 UYX458998:UYY459032 VIT458998:VIU459032 VSP458998:VSQ459032 WCL458998:WCM459032 WMH458998:WMI459032 WWD458998:WWE459032 V524534:W524568 JR524534:JS524568 TN524534:TO524568 ADJ524534:ADK524568 ANF524534:ANG524568 AXB524534:AXC524568 BGX524534:BGY524568 BQT524534:BQU524568 CAP524534:CAQ524568 CKL524534:CKM524568 CUH524534:CUI524568 DED524534:DEE524568 DNZ524534:DOA524568 DXV524534:DXW524568 EHR524534:EHS524568 ERN524534:ERO524568 FBJ524534:FBK524568 FLF524534:FLG524568 FVB524534:FVC524568 GEX524534:GEY524568 GOT524534:GOU524568 GYP524534:GYQ524568 HIL524534:HIM524568 HSH524534:HSI524568 ICD524534:ICE524568 ILZ524534:IMA524568 IVV524534:IVW524568 JFR524534:JFS524568 JPN524534:JPO524568 JZJ524534:JZK524568 KJF524534:KJG524568 KTB524534:KTC524568 LCX524534:LCY524568 LMT524534:LMU524568 LWP524534:LWQ524568 MGL524534:MGM524568 MQH524534:MQI524568 NAD524534:NAE524568 NJZ524534:NKA524568 NTV524534:NTW524568 ODR524534:ODS524568 ONN524534:ONO524568 OXJ524534:OXK524568 PHF524534:PHG524568 PRB524534:PRC524568 QAX524534:QAY524568 QKT524534:QKU524568 QUP524534:QUQ524568 REL524534:REM524568 ROH524534:ROI524568 RYD524534:RYE524568 SHZ524534:SIA524568 SRV524534:SRW524568 TBR524534:TBS524568 TLN524534:TLO524568 TVJ524534:TVK524568 UFF524534:UFG524568 UPB524534:UPC524568 UYX524534:UYY524568 VIT524534:VIU524568 VSP524534:VSQ524568 WCL524534:WCM524568 WMH524534:WMI524568 WWD524534:WWE524568 V590070:W590104 JR590070:JS590104 TN590070:TO590104 ADJ590070:ADK590104 ANF590070:ANG590104 AXB590070:AXC590104 BGX590070:BGY590104 BQT590070:BQU590104 CAP590070:CAQ590104 CKL590070:CKM590104 CUH590070:CUI590104 DED590070:DEE590104 DNZ590070:DOA590104 DXV590070:DXW590104 EHR590070:EHS590104 ERN590070:ERO590104 FBJ590070:FBK590104 FLF590070:FLG590104 FVB590070:FVC590104 GEX590070:GEY590104 GOT590070:GOU590104 GYP590070:GYQ590104 HIL590070:HIM590104 HSH590070:HSI590104 ICD590070:ICE590104 ILZ590070:IMA590104 IVV590070:IVW590104 JFR590070:JFS590104 JPN590070:JPO590104 JZJ590070:JZK590104 KJF590070:KJG590104 KTB590070:KTC590104 LCX590070:LCY590104 LMT590070:LMU590104 LWP590070:LWQ590104 MGL590070:MGM590104 MQH590070:MQI590104 NAD590070:NAE590104 NJZ590070:NKA590104 NTV590070:NTW590104 ODR590070:ODS590104 ONN590070:ONO590104 OXJ590070:OXK590104 PHF590070:PHG590104 PRB590070:PRC590104 QAX590070:QAY590104 QKT590070:QKU590104 QUP590070:QUQ590104 REL590070:REM590104 ROH590070:ROI590104 RYD590070:RYE590104 SHZ590070:SIA590104 SRV590070:SRW590104 TBR590070:TBS590104 TLN590070:TLO590104 TVJ590070:TVK590104 UFF590070:UFG590104 UPB590070:UPC590104 UYX590070:UYY590104 VIT590070:VIU590104 VSP590070:VSQ590104 WCL590070:WCM590104 WMH590070:WMI590104 WWD590070:WWE590104 V655606:W655640 JR655606:JS655640 TN655606:TO655640 ADJ655606:ADK655640 ANF655606:ANG655640 AXB655606:AXC655640 BGX655606:BGY655640 BQT655606:BQU655640 CAP655606:CAQ655640 CKL655606:CKM655640 CUH655606:CUI655640 DED655606:DEE655640 DNZ655606:DOA655640 DXV655606:DXW655640 EHR655606:EHS655640 ERN655606:ERO655640 FBJ655606:FBK655640 FLF655606:FLG655640 FVB655606:FVC655640 GEX655606:GEY655640 GOT655606:GOU655640 GYP655606:GYQ655640 HIL655606:HIM655640 HSH655606:HSI655640 ICD655606:ICE655640 ILZ655606:IMA655640 IVV655606:IVW655640 JFR655606:JFS655640 JPN655606:JPO655640 JZJ655606:JZK655640 KJF655606:KJG655640 KTB655606:KTC655640 LCX655606:LCY655640 LMT655606:LMU655640 LWP655606:LWQ655640 MGL655606:MGM655640 MQH655606:MQI655640 NAD655606:NAE655640 NJZ655606:NKA655640 NTV655606:NTW655640 ODR655606:ODS655640 ONN655606:ONO655640 OXJ655606:OXK655640 PHF655606:PHG655640 PRB655606:PRC655640 QAX655606:QAY655640 QKT655606:QKU655640 QUP655606:QUQ655640 REL655606:REM655640 ROH655606:ROI655640 RYD655606:RYE655640 SHZ655606:SIA655640 SRV655606:SRW655640 TBR655606:TBS655640 TLN655606:TLO655640 TVJ655606:TVK655640 UFF655606:UFG655640 UPB655606:UPC655640 UYX655606:UYY655640 VIT655606:VIU655640 VSP655606:VSQ655640 WCL655606:WCM655640 WMH655606:WMI655640 WWD655606:WWE655640 V721142:W721176 JR721142:JS721176 TN721142:TO721176 ADJ721142:ADK721176 ANF721142:ANG721176 AXB721142:AXC721176 BGX721142:BGY721176 BQT721142:BQU721176 CAP721142:CAQ721176 CKL721142:CKM721176 CUH721142:CUI721176 DED721142:DEE721176 DNZ721142:DOA721176 DXV721142:DXW721176 EHR721142:EHS721176 ERN721142:ERO721176 FBJ721142:FBK721176 FLF721142:FLG721176 FVB721142:FVC721176 GEX721142:GEY721176 GOT721142:GOU721176 GYP721142:GYQ721176 HIL721142:HIM721176 HSH721142:HSI721176 ICD721142:ICE721176 ILZ721142:IMA721176 IVV721142:IVW721176 JFR721142:JFS721176 JPN721142:JPO721176 JZJ721142:JZK721176 KJF721142:KJG721176 KTB721142:KTC721176 LCX721142:LCY721176 LMT721142:LMU721176 LWP721142:LWQ721176 MGL721142:MGM721176 MQH721142:MQI721176 NAD721142:NAE721176 NJZ721142:NKA721176 NTV721142:NTW721176 ODR721142:ODS721176 ONN721142:ONO721176 OXJ721142:OXK721176 PHF721142:PHG721176 PRB721142:PRC721176 QAX721142:QAY721176 QKT721142:QKU721176 QUP721142:QUQ721176 REL721142:REM721176 ROH721142:ROI721176 RYD721142:RYE721176 SHZ721142:SIA721176 SRV721142:SRW721176 TBR721142:TBS721176 TLN721142:TLO721176 TVJ721142:TVK721176 UFF721142:UFG721176 UPB721142:UPC721176 UYX721142:UYY721176 VIT721142:VIU721176 VSP721142:VSQ721176 WCL721142:WCM721176 WMH721142:WMI721176 WWD721142:WWE721176 V786678:W786712 JR786678:JS786712 TN786678:TO786712 ADJ786678:ADK786712 ANF786678:ANG786712 AXB786678:AXC786712 BGX786678:BGY786712 BQT786678:BQU786712 CAP786678:CAQ786712 CKL786678:CKM786712 CUH786678:CUI786712 DED786678:DEE786712 DNZ786678:DOA786712 DXV786678:DXW786712 EHR786678:EHS786712 ERN786678:ERO786712 FBJ786678:FBK786712 FLF786678:FLG786712 FVB786678:FVC786712 GEX786678:GEY786712 GOT786678:GOU786712 GYP786678:GYQ786712 HIL786678:HIM786712 HSH786678:HSI786712 ICD786678:ICE786712 ILZ786678:IMA786712 IVV786678:IVW786712 JFR786678:JFS786712 JPN786678:JPO786712 JZJ786678:JZK786712 KJF786678:KJG786712 KTB786678:KTC786712 LCX786678:LCY786712 LMT786678:LMU786712 LWP786678:LWQ786712 MGL786678:MGM786712 MQH786678:MQI786712 NAD786678:NAE786712 NJZ786678:NKA786712 NTV786678:NTW786712 ODR786678:ODS786712 ONN786678:ONO786712 OXJ786678:OXK786712 PHF786678:PHG786712 PRB786678:PRC786712 QAX786678:QAY786712 QKT786678:QKU786712 QUP786678:QUQ786712 REL786678:REM786712 ROH786678:ROI786712 RYD786678:RYE786712 SHZ786678:SIA786712 SRV786678:SRW786712 TBR786678:TBS786712 TLN786678:TLO786712 TVJ786678:TVK786712 UFF786678:UFG786712 UPB786678:UPC786712 UYX786678:UYY786712 VIT786678:VIU786712 VSP786678:VSQ786712 WCL786678:WCM786712 WMH786678:WMI786712 WWD786678:WWE786712 V852214:W852248 JR852214:JS852248 TN852214:TO852248 ADJ852214:ADK852248 ANF852214:ANG852248 AXB852214:AXC852248 BGX852214:BGY852248 BQT852214:BQU852248 CAP852214:CAQ852248 CKL852214:CKM852248 CUH852214:CUI852248 DED852214:DEE852248 DNZ852214:DOA852248 DXV852214:DXW852248 EHR852214:EHS852248 ERN852214:ERO852248 FBJ852214:FBK852248 FLF852214:FLG852248 FVB852214:FVC852248 GEX852214:GEY852248 GOT852214:GOU852248 GYP852214:GYQ852248 HIL852214:HIM852248 HSH852214:HSI852248 ICD852214:ICE852248 ILZ852214:IMA852248 IVV852214:IVW852248 JFR852214:JFS852248 JPN852214:JPO852248 JZJ852214:JZK852248 KJF852214:KJG852248 KTB852214:KTC852248 LCX852214:LCY852248 LMT852214:LMU852248 LWP852214:LWQ852248 MGL852214:MGM852248 MQH852214:MQI852248 NAD852214:NAE852248 NJZ852214:NKA852248 NTV852214:NTW852248 ODR852214:ODS852248 ONN852214:ONO852248 OXJ852214:OXK852248 PHF852214:PHG852248 PRB852214:PRC852248 QAX852214:QAY852248 QKT852214:QKU852248 QUP852214:QUQ852248 REL852214:REM852248 ROH852214:ROI852248 RYD852214:RYE852248 SHZ852214:SIA852248 SRV852214:SRW852248 TBR852214:TBS852248 TLN852214:TLO852248 TVJ852214:TVK852248 UFF852214:UFG852248 UPB852214:UPC852248 UYX852214:UYY852248 VIT852214:VIU852248 VSP852214:VSQ852248 WCL852214:WCM852248 WMH852214:WMI852248 WWD852214:WWE852248 V917750:W917784 JR917750:JS917784 TN917750:TO917784 ADJ917750:ADK917784 ANF917750:ANG917784 AXB917750:AXC917784 BGX917750:BGY917784 BQT917750:BQU917784 CAP917750:CAQ917784 CKL917750:CKM917784 CUH917750:CUI917784 DED917750:DEE917784 DNZ917750:DOA917784 DXV917750:DXW917784 EHR917750:EHS917784 ERN917750:ERO917784 FBJ917750:FBK917784 FLF917750:FLG917784 FVB917750:FVC917784 GEX917750:GEY917784 GOT917750:GOU917784 GYP917750:GYQ917784 HIL917750:HIM917784 HSH917750:HSI917784 ICD917750:ICE917784 ILZ917750:IMA917784 IVV917750:IVW917784 JFR917750:JFS917784 JPN917750:JPO917784 JZJ917750:JZK917784 KJF917750:KJG917784 KTB917750:KTC917784 LCX917750:LCY917784 LMT917750:LMU917784 LWP917750:LWQ917784 MGL917750:MGM917784 MQH917750:MQI917784 NAD917750:NAE917784 NJZ917750:NKA917784 NTV917750:NTW917784 ODR917750:ODS917784 ONN917750:ONO917784 OXJ917750:OXK917784 PHF917750:PHG917784 PRB917750:PRC917784 QAX917750:QAY917784 QKT917750:QKU917784 QUP917750:QUQ917784 REL917750:REM917784 ROH917750:ROI917784 RYD917750:RYE917784 SHZ917750:SIA917784 SRV917750:SRW917784 TBR917750:TBS917784 TLN917750:TLO917784 TVJ917750:TVK917784 UFF917750:UFG917784 UPB917750:UPC917784 UYX917750:UYY917784 VIT917750:VIU917784 VSP917750:VSQ917784 WCL917750:WCM917784 WMH917750:WMI917784 WWD917750:WWE917784 V983286:W983320 JR983286:JS983320 TN983286:TO983320 ADJ983286:ADK983320 ANF983286:ANG983320 AXB983286:AXC983320 BGX983286:BGY983320 BQT983286:BQU983320 CAP983286:CAQ983320 CKL983286:CKM983320 CUH983286:CUI983320 DED983286:DEE983320 DNZ983286:DOA983320 DXV983286:DXW983320 EHR983286:EHS983320 ERN983286:ERO983320 FBJ983286:FBK983320 FLF983286:FLG983320 FVB983286:FVC983320 GEX983286:GEY983320 GOT983286:GOU983320 GYP983286:GYQ983320 HIL983286:HIM983320 HSH983286:HSI983320 ICD983286:ICE983320 ILZ983286:IMA983320 IVV983286:IVW983320 JFR983286:JFS983320 JPN983286:JPO983320 JZJ983286:JZK983320 KJF983286:KJG983320 KTB983286:KTC983320 LCX983286:LCY983320 LMT983286:LMU983320 LWP983286:LWQ983320 MGL983286:MGM983320 MQH983286:MQI983320 NAD983286:NAE983320 NJZ983286:NKA983320 NTV983286:NTW983320 ODR983286:ODS983320 ONN983286:ONO983320 OXJ983286:OXK983320 PHF983286:PHG983320 PRB983286:PRC983320 QAX983286:QAY983320 QKT983286:QKU983320 QUP983286:QUQ983320 REL983286:REM983320 ROH983286:ROI983320 RYD983286:RYE983320 SHZ983286:SIA983320 SRV983286:SRW983320 TBR983286:TBS983320 TLN983286:TLO983320 TVJ983286:TVK983320 UFF983286:UFG983320 UPB983286:UPC983320 UYX983286:UYY983320 VIT983286:VIU983320 VSP983286:VSQ983320 WCL983286:WCM983320 WMH983286:WMI983320 WWD983286:WWE983320 N246:O280 JJ246:JK280 TF246:TG280 ADB246:ADC280 AMX246:AMY280 AWT246:AWU280 BGP246:BGQ280 BQL246:BQM280 CAH246:CAI280 CKD246:CKE280 CTZ246:CUA280 DDV246:DDW280 DNR246:DNS280 DXN246:DXO280 EHJ246:EHK280 ERF246:ERG280 FBB246:FBC280 FKX246:FKY280 FUT246:FUU280 GEP246:GEQ280 GOL246:GOM280 GYH246:GYI280 HID246:HIE280 HRZ246:HSA280 IBV246:IBW280 ILR246:ILS280 IVN246:IVO280 JFJ246:JFK280 JPF246:JPG280 JZB246:JZC280 KIX246:KIY280 KST246:KSU280 LCP246:LCQ280 LML246:LMM280 LWH246:LWI280 MGD246:MGE280 MPZ246:MQA280 MZV246:MZW280 NJR246:NJS280 NTN246:NTO280 ODJ246:ODK280 ONF246:ONG280 OXB246:OXC280 PGX246:PGY280 PQT246:PQU280 QAP246:QAQ280 QKL246:QKM280 QUH246:QUI280 RED246:REE280 RNZ246:ROA280 RXV246:RXW280 SHR246:SHS280 SRN246:SRO280 TBJ246:TBK280 TLF246:TLG280 TVB246:TVC280 UEX246:UEY280 UOT246:UOU280 UYP246:UYQ280 VIL246:VIM280 VSH246:VSI280 WCD246:WCE280 WLZ246:WMA280 WVV246:WVW280 N65782:O65816 JJ65782:JK65816 TF65782:TG65816 ADB65782:ADC65816 AMX65782:AMY65816 AWT65782:AWU65816 BGP65782:BGQ65816 BQL65782:BQM65816 CAH65782:CAI65816 CKD65782:CKE65816 CTZ65782:CUA65816 DDV65782:DDW65816 DNR65782:DNS65816 DXN65782:DXO65816 EHJ65782:EHK65816 ERF65782:ERG65816 FBB65782:FBC65816 FKX65782:FKY65816 FUT65782:FUU65816 GEP65782:GEQ65816 GOL65782:GOM65816 GYH65782:GYI65816 HID65782:HIE65816 HRZ65782:HSA65816 IBV65782:IBW65816 ILR65782:ILS65816 IVN65782:IVO65816 JFJ65782:JFK65816 JPF65782:JPG65816 JZB65782:JZC65816 KIX65782:KIY65816 KST65782:KSU65816 LCP65782:LCQ65816 LML65782:LMM65816 LWH65782:LWI65816 MGD65782:MGE65816 MPZ65782:MQA65816 MZV65782:MZW65816 NJR65782:NJS65816 NTN65782:NTO65816 ODJ65782:ODK65816 ONF65782:ONG65816 OXB65782:OXC65816 PGX65782:PGY65816 PQT65782:PQU65816 QAP65782:QAQ65816 QKL65782:QKM65816 QUH65782:QUI65816 RED65782:REE65816 RNZ65782:ROA65816 RXV65782:RXW65816 SHR65782:SHS65816 SRN65782:SRO65816 TBJ65782:TBK65816 TLF65782:TLG65816 TVB65782:TVC65816 UEX65782:UEY65816 UOT65782:UOU65816 UYP65782:UYQ65816 VIL65782:VIM65816 VSH65782:VSI65816 WCD65782:WCE65816 WLZ65782:WMA65816 WVV65782:WVW65816 N131318:O131352 JJ131318:JK131352 TF131318:TG131352 ADB131318:ADC131352 AMX131318:AMY131352 AWT131318:AWU131352 BGP131318:BGQ131352 BQL131318:BQM131352 CAH131318:CAI131352 CKD131318:CKE131352 CTZ131318:CUA131352 DDV131318:DDW131352 DNR131318:DNS131352 DXN131318:DXO131352 EHJ131318:EHK131352 ERF131318:ERG131352 FBB131318:FBC131352 FKX131318:FKY131352 FUT131318:FUU131352 GEP131318:GEQ131352 GOL131318:GOM131352 GYH131318:GYI131352 HID131318:HIE131352 HRZ131318:HSA131352 IBV131318:IBW131352 ILR131318:ILS131352 IVN131318:IVO131352 JFJ131318:JFK131352 JPF131318:JPG131352 JZB131318:JZC131352 KIX131318:KIY131352 KST131318:KSU131352 LCP131318:LCQ131352 LML131318:LMM131352 LWH131318:LWI131352 MGD131318:MGE131352 MPZ131318:MQA131352 MZV131318:MZW131352 NJR131318:NJS131352 NTN131318:NTO131352 ODJ131318:ODK131352 ONF131318:ONG131352 OXB131318:OXC131352 PGX131318:PGY131352 PQT131318:PQU131352 QAP131318:QAQ131352 QKL131318:QKM131352 QUH131318:QUI131352 RED131318:REE131352 RNZ131318:ROA131352 RXV131318:RXW131352 SHR131318:SHS131352 SRN131318:SRO131352 TBJ131318:TBK131352 TLF131318:TLG131352 TVB131318:TVC131352 UEX131318:UEY131352 UOT131318:UOU131352 UYP131318:UYQ131352 VIL131318:VIM131352 VSH131318:VSI131352 WCD131318:WCE131352 WLZ131318:WMA131352 WVV131318:WVW131352 N196854:O196888 JJ196854:JK196888 TF196854:TG196888 ADB196854:ADC196888 AMX196854:AMY196888 AWT196854:AWU196888 BGP196854:BGQ196888 BQL196854:BQM196888 CAH196854:CAI196888 CKD196854:CKE196888 CTZ196854:CUA196888 DDV196854:DDW196888 DNR196854:DNS196888 DXN196854:DXO196888 EHJ196854:EHK196888 ERF196854:ERG196888 FBB196854:FBC196888 FKX196854:FKY196888 FUT196854:FUU196888 GEP196854:GEQ196888 GOL196854:GOM196888 GYH196854:GYI196888 HID196854:HIE196888 HRZ196854:HSA196888 IBV196854:IBW196888 ILR196854:ILS196888 IVN196854:IVO196888 JFJ196854:JFK196888 JPF196854:JPG196888 JZB196854:JZC196888 KIX196854:KIY196888 KST196854:KSU196888 LCP196854:LCQ196888 LML196854:LMM196888 LWH196854:LWI196888 MGD196854:MGE196888 MPZ196854:MQA196888 MZV196854:MZW196888 NJR196854:NJS196888 NTN196854:NTO196888 ODJ196854:ODK196888 ONF196854:ONG196888 OXB196854:OXC196888 PGX196854:PGY196888 PQT196854:PQU196888 QAP196854:QAQ196888 QKL196854:QKM196888 QUH196854:QUI196888 RED196854:REE196888 RNZ196854:ROA196888 RXV196854:RXW196888 SHR196854:SHS196888 SRN196854:SRO196888 TBJ196854:TBK196888 TLF196854:TLG196888 TVB196854:TVC196888 UEX196854:UEY196888 UOT196854:UOU196888 UYP196854:UYQ196888 VIL196854:VIM196888 VSH196854:VSI196888 WCD196854:WCE196888 WLZ196854:WMA196888 WVV196854:WVW196888 N262390:O262424 JJ262390:JK262424 TF262390:TG262424 ADB262390:ADC262424 AMX262390:AMY262424 AWT262390:AWU262424 BGP262390:BGQ262424 BQL262390:BQM262424 CAH262390:CAI262424 CKD262390:CKE262424 CTZ262390:CUA262424 DDV262390:DDW262424 DNR262390:DNS262424 DXN262390:DXO262424 EHJ262390:EHK262424 ERF262390:ERG262424 FBB262390:FBC262424 FKX262390:FKY262424 FUT262390:FUU262424 GEP262390:GEQ262424 GOL262390:GOM262424 GYH262390:GYI262424 HID262390:HIE262424 HRZ262390:HSA262424 IBV262390:IBW262424 ILR262390:ILS262424 IVN262390:IVO262424 JFJ262390:JFK262424 JPF262390:JPG262424 JZB262390:JZC262424 KIX262390:KIY262424 KST262390:KSU262424 LCP262390:LCQ262424 LML262390:LMM262424 LWH262390:LWI262424 MGD262390:MGE262424 MPZ262390:MQA262424 MZV262390:MZW262424 NJR262390:NJS262424 NTN262390:NTO262424 ODJ262390:ODK262424 ONF262390:ONG262424 OXB262390:OXC262424 PGX262390:PGY262424 PQT262390:PQU262424 QAP262390:QAQ262424 QKL262390:QKM262424 QUH262390:QUI262424 RED262390:REE262424 RNZ262390:ROA262424 RXV262390:RXW262424 SHR262390:SHS262424 SRN262390:SRO262424 TBJ262390:TBK262424 TLF262390:TLG262424 TVB262390:TVC262424 UEX262390:UEY262424 UOT262390:UOU262424 UYP262390:UYQ262424 VIL262390:VIM262424 VSH262390:VSI262424 WCD262390:WCE262424 WLZ262390:WMA262424 WVV262390:WVW262424 N327926:O327960 JJ327926:JK327960 TF327926:TG327960 ADB327926:ADC327960 AMX327926:AMY327960 AWT327926:AWU327960 BGP327926:BGQ327960 BQL327926:BQM327960 CAH327926:CAI327960 CKD327926:CKE327960 CTZ327926:CUA327960 DDV327926:DDW327960 DNR327926:DNS327960 DXN327926:DXO327960 EHJ327926:EHK327960 ERF327926:ERG327960 FBB327926:FBC327960 FKX327926:FKY327960 FUT327926:FUU327960 GEP327926:GEQ327960 GOL327926:GOM327960 GYH327926:GYI327960 HID327926:HIE327960 HRZ327926:HSA327960 IBV327926:IBW327960 ILR327926:ILS327960 IVN327926:IVO327960 JFJ327926:JFK327960 JPF327926:JPG327960 JZB327926:JZC327960 KIX327926:KIY327960 KST327926:KSU327960 LCP327926:LCQ327960 LML327926:LMM327960 LWH327926:LWI327960 MGD327926:MGE327960 MPZ327926:MQA327960 MZV327926:MZW327960 NJR327926:NJS327960 NTN327926:NTO327960 ODJ327926:ODK327960 ONF327926:ONG327960 OXB327926:OXC327960 PGX327926:PGY327960 PQT327926:PQU327960 QAP327926:QAQ327960 QKL327926:QKM327960 QUH327926:QUI327960 RED327926:REE327960 RNZ327926:ROA327960 RXV327926:RXW327960 SHR327926:SHS327960 SRN327926:SRO327960 TBJ327926:TBK327960 TLF327926:TLG327960 TVB327926:TVC327960 UEX327926:UEY327960 UOT327926:UOU327960 UYP327926:UYQ327960 VIL327926:VIM327960 VSH327926:VSI327960 WCD327926:WCE327960 WLZ327926:WMA327960 WVV327926:WVW327960 N393462:O393496 JJ393462:JK393496 TF393462:TG393496 ADB393462:ADC393496 AMX393462:AMY393496 AWT393462:AWU393496 BGP393462:BGQ393496 BQL393462:BQM393496 CAH393462:CAI393496 CKD393462:CKE393496 CTZ393462:CUA393496 DDV393462:DDW393496 DNR393462:DNS393496 DXN393462:DXO393496 EHJ393462:EHK393496 ERF393462:ERG393496 FBB393462:FBC393496 FKX393462:FKY393496 FUT393462:FUU393496 GEP393462:GEQ393496 GOL393462:GOM393496 GYH393462:GYI393496 HID393462:HIE393496 HRZ393462:HSA393496 IBV393462:IBW393496 ILR393462:ILS393496 IVN393462:IVO393496 JFJ393462:JFK393496 JPF393462:JPG393496 JZB393462:JZC393496 KIX393462:KIY393496 KST393462:KSU393496 LCP393462:LCQ393496 LML393462:LMM393496 LWH393462:LWI393496 MGD393462:MGE393496 MPZ393462:MQA393496 MZV393462:MZW393496 NJR393462:NJS393496 NTN393462:NTO393496 ODJ393462:ODK393496 ONF393462:ONG393496 OXB393462:OXC393496 PGX393462:PGY393496 PQT393462:PQU393496 QAP393462:QAQ393496 QKL393462:QKM393496 QUH393462:QUI393496 RED393462:REE393496 RNZ393462:ROA393496 RXV393462:RXW393496 SHR393462:SHS393496 SRN393462:SRO393496 TBJ393462:TBK393496 TLF393462:TLG393496 TVB393462:TVC393496 UEX393462:UEY393496 UOT393462:UOU393496 UYP393462:UYQ393496 VIL393462:VIM393496 VSH393462:VSI393496 WCD393462:WCE393496 WLZ393462:WMA393496 WVV393462:WVW393496 N458998:O459032 JJ458998:JK459032 TF458998:TG459032 ADB458998:ADC459032 AMX458998:AMY459032 AWT458998:AWU459032 BGP458998:BGQ459032 BQL458998:BQM459032 CAH458998:CAI459032 CKD458998:CKE459032 CTZ458998:CUA459032 DDV458998:DDW459032 DNR458998:DNS459032 DXN458998:DXO459032 EHJ458998:EHK459032 ERF458998:ERG459032 FBB458998:FBC459032 FKX458998:FKY459032 FUT458998:FUU459032 GEP458998:GEQ459032 GOL458998:GOM459032 GYH458998:GYI459032 HID458998:HIE459032 HRZ458998:HSA459032 IBV458998:IBW459032 ILR458998:ILS459032 IVN458998:IVO459032 JFJ458998:JFK459032 JPF458998:JPG459032 JZB458998:JZC459032 KIX458998:KIY459032 KST458998:KSU459032 LCP458998:LCQ459032 LML458998:LMM459032 LWH458998:LWI459032 MGD458998:MGE459032 MPZ458998:MQA459032 MZV458998:MZW459032 NJR458998:NJS459032 NTN458998:NTO459032 ODJ458998:ODK459032 ONF458998:ONG459032 OXB458998:OXC459032 PGX458998:PGY459032 PQT458998:PQU459032 QAP458998:QAQ459032 QKL458998:QKM459032 QUH458998:QUI459032 RED458998:REE459032 RNZ458998:ROA459032 RXV458998:RXW459032 SHR458998:SHS459032 SRN458998:SRO459032 TBJ458998:TBK459032 TLF458998:TLG459032 TVB458998:TVC459032 UEX458998:UEY459032 UOT458998:UOU459032 UYP458998:UYQ459032 VIL458998:VIM459032 VSH458998:VSI459032 WCD458998:WCE459032 WLZ458998:WMA459032 WVV458998:WVW459032 N524534:O524568 JJ524534:JK524568 TF524534:TG524568 ADB524534:ADC524568 AMX524534:AMY524568 AWT524534:AWU524568 BGP524534:BGQ524568 BQL524534:BQM524568 CAH524534:CAI524568 CKD524534:CKE524568 CTZ524534:CUA524568 DDV524534:DDW524568 DNR524534:DNS524568 DXN524534:DXO524568 EHJ524534:EHK524568 ERF524534:ERG524568 FBB524534:FBC524568 FKX524534:FKY524568 FUT524534:FUU524568 GEP524534:GEQ524568 GOL524534:GOM524568 GYH524534:GYI524568 HID524534:HIE524568 HRZ524534:HSA524568 IBV524534:IBW524568 ILR524534:ILS524568 IVN524534:IVO524568 JFJ524534:JFK524568 JPF524534:JPG524568 JZB524534:JZC524568 KIX524534:KIY524568 KST524534:KSU524568 LCP524534:LCQ524568 LML524534:LMM524568 LWH524534:LWI524568 MGD524534:MGE524568 MPZ524534:MQA524568 MZV524534:MZW524568 NJR524534:NJS524568 NTN524534:NTO524568 ODJ524534:ODK524568 ONF524534:ONG524568 OXB524534:OXC524568 PGX524534:PGY524568 PQT524534:PQU524568 QAP524534:QAQ524568 QKL524534:QKM524568 QUH524534:QUI524568 RED524534:REE524568 RNZ524534:ROA524568 RXV524534:RXW524568 SHR524534:SHS524568 SRN524534:SRO524568 TBJ524534:TBK524568 TLF524534:TLG524568 TVB524534:TVC524568 UEX524534:UEY524568 UOT524534:UOU524568 UYP524534:UYQ524568 VIL524534:VIM524568 VSH524534:VSI524568 WCD524534:WCE524568 WLZ524534:WMA524568 WVV524534:WVW524568 N590070:O590104 JJ590070:JK590104 TF590070:TG590104 ADB590070:ADC590104 AMX590070:AMY590104 AWT590070:AWU590104 BGP590070:BGQ590104 BQL590070:BQM590104 CAH590070:CAI590104 CKD590070:CKE590104 CTZ590070:CUA590104 DDV590070:DDW590104 DNR590070:DNS590104 DXN590070:DXO590104 EHJ590070:EHK590104 ERF590070:ERG590104 FBB590070:FBC590104 FKX590070:FKY590104 FUT590070:FUU590104 GEP590070:GEQ590104 GOL590070:GOM590104 GYH590070:GYI590104 HID590070:HIE590104 HRZ590070:HSA590104 IBV590070:IBW590104 ILR590070:ILS590104 IVN590070:IVO590104 JFJ590070:JFK590104 JPF590070:JPG590104 JZB590070:JZC590104 KIX590070:KIY590104 KST590070:KSU590104 LCP590070:LCQ590104 LML590070:LMM590104 LWH590070:LWI590104 MGD590070:MGE590104 MPZ590070:MQA590104 MZV590070:MZW590104 NJR590070:NJS590104 NTN590070:NTO590104 ODJ590070:ODK590104 ONF590070:ONG590104 OXB590070:OXC590104 PGX590070:PGY590104 PQT590070:PQU590104 QAP590070:QAQ590104 QKL590070:QKM590104 QUH590070:QUI590104 RED590070:REE590104 RNZ590070:ROA590104 RXV590070:RXW590104 SHR590070:SHS590104 SRN590070:SRO590104 TBJ590070:TBK590104 TLF590070:TLG590104 TVB590070:TVC590104 UEX590070:UEY590104 UOT590070:UOU590104 UYP590070:UYQ590104 VIL590070:VIM590104 VSH590070:VSI590104 WCD590070:WCE590104 WLZ590070:WMA590104 WVV590070:WVW590104 N655606:O655640 JJ655606:JK655640 TF655606:TG655640 ADB655606:ADC655640 AMX655606:AMY655640 AWT655606:AWU655640 BGP655606:BGQ655640 BQL655606:BQM655640 CAH655606:CAI655640 CKD655606:CKE655640 CTZ655606:CUA655640 DDV655606:DDW655640 DNR655606:DNS655640 DXN655606:DXO655640 EHJ655606:EHK655640 ERF655606:ERG655640 FBB655606:FBC655640 FKX655606:FKY655640 FUT655606:FUU655640 GEP655606:GEQ655640 GOL655606:GOM655640 GYH655606:GYI655640 HID655606:HIE655640 HRZ655606:HSA655640 IBV655606:IBW655640 ILR655606:ILS655640 IVN655606:IVO655640 JFJ655606:JFK655640 JPF655606:JPG655640 JZB655606:JZC655640 KIX655606:KIY655640 KST655606:KSU655640 LCP655606:LCQ655640 LML655606:LMM655640 LWH655606:LWI655640 MGD655606:MGE655640 MPZ655606:MQA655640 MZV655606:MZW655640 NJR655606:NJS655640 NTN655606:NTO655640 ODJ655606:ODK655640 ONF655606:ONG655640 OXB655606:OXC655640 PGX655606:PGY655640 PQT655606:PQU655640 QAP655606:QAQ655640 QKL655606:QKM655640 QUH655606:QUI655640 RED655606:REE655640 RNZ655606:ROA655640 RXV655606:RXW655640 SHR655606:SHS655640 SRN655606:SRO655640 TBJ655606:TBK655640 TLF655606:TLG655640 TVB655606:TVC655640 UEX655606:UEY655640 UOT655606:UOU655640 UYP655606:UYQ655640 VIL655606:VIM655640 VSH655606:VSI655640 WCD655606:WCE655640 WLZ655606:WMA655640 WVV655606:WVW655640 N721142:O721176 JJ721142:JK721176 TF721142:TG721176 ADB721142:ADC721176 AMX721142:AMY721176 AWT721142:AWU721176 BGP721142:BGQ721176 BQL721142:BQM721176 CAH721142:CAI721176 CKD721142:CKE721176 CTZ721142:CUA721176 DDV721142:DDW721176 DNR721142:DNS721176 DXN721142:DXO721176 EHJ721142:EHK721176 ERF721142:ERG721176 FBB721142:FBC721176 FKX721142:FKY721176 FUT721142:FUU721176 GEP721142:GEQ721176 GOL721142:GOM721176 GYH721142:GYI721176 HID721142:HIE721176 HRZ721142:HSA721176 IBV721142:IBW721176 ILR721142:ILS721176 IVN721142:IVO721176 JFJ721142:JFK721176 JPF721142:JPG721176 JZB721142:JZC721176 KIX721142:KIY721176 KST721142:KSU721176 LCP721142:LCQ721176 LML721142:LMM721176 LWH721142:LWI721176 MGD721142:MGE721176 MPZ721142:MQA721176 MZV721142:MZW721176 NJR721142:NJS721176 NTN721142:NTO721176 ODJ721142:ODK721176 ONF721142:ONG721176 OXB721142:OXC721176 PGX721142:PGY721176 PQT721142:PQU721176 QAP721142:QAQ721176 QKL721142:QKM721176 QUH721142:QUI721176 RED721142:REE721176 RNZ721142:ROA721176 RXV721142:RXW721176 SHR721142:SHS721176 SRN721142:SRO721176 TBJ721142:TBK721176 TLF721142:TLG721176 TVB721142:TVC721176 UEX721142:UEY721176 UOT721142:UOU721176 UYP721142:UYQ721176 VIL721142:VIM721176 VSH721142:VSI721176 WCD721142:WCE721176 WLZ721142:WMA721176 WVV721142:WVW721176 N786678:O786712 JJ786678:JK786712 TF786678:TG786712 ADB786678:ADC786712 AMX786678:AMY786712 AWT786678:AWU786712 BGP786678:BGQ786712 BQL786678:BQM786712 CAH786678:CAI786712 CKD786678:CKE786712 CTZ786678:CUA786712 DDV786678:DDW786712 DNR786678:DNS786712 DXN786678:DXO786712 EHJ786678:EHK786712 ERF786678:ERG786712 FBB786678:FBC786712 FKX786678:FKY786712 FUT786678:FUU786712 GEP786678:GEQ786712 GOL786678:GOM786712 GYH786678:GYI786712 HID786678:HIE786712 HRZ786678:HSA786712 IBV786678:IBW786712 ILR786678:ILS786712 IVN786678:IVO786712 JFJ786678:JFK786712 JPF786678:JPG786712 JZB786678:JZC786712 KIX786678:KIY786712 KST786678:KSU786712 LCP786678:LCQ786712 LML786678:LMM786712 LWH786678:LWI786712 MGD786678:MGE786712 MPZ786678:MQA786712 MZV786678:MZW786712 NJR786678:NJS786712 NTN786678:NTO786712 ODJ786678:ODK786712 ONF786678:ONG786712 OXB786678:OXC786712 PGX786678:PGY786712 PQT786678:PQU786712 QAP786678:QAQ786712 QKL786678:QKM786712 QUH786678:QUI786712 RED786678:REE786712 RNZ786678:ROA786712 RXV786678:RXW786712 SHR786678:SHS786712 SRN786678:SRO786712 TBJ786678:TBK786712 TLF786678:TLG786712 TVB786678:TVC786712 UEX786678:UEY786712 UOT786678:UOU786712 UYP786678:UYQ786712 VIL786678:VIM786712 VSH786678:VSI786712 WCD786678:WCE786712 WLZ786678:WMA786712 WVV786678:WVW786712 N852214:O852248 JJ852214:JK852248 TF852214:TG852248 ADB852214:ADC852248 AMX852214:AMY852248 AWT852214:AWU852248 BGP852214:BGQ852248 BQL852214:BQM852248 CAH852214:CAI852248 CKD852214:CKE852248 CTZ852214:CUA852248 DDV852214:DDW852248 DNR852214:DNS852248 DXN852214:DXO852248 EHJ852214:EHK852248 ERF852214:ERG852248 FBB852214:FBC852248 FKX852214:FKY852248 FUT852214:FUU852248 GEP852214:GEQ852248 GOL852214:GOM852248 GYH852214:GYI852248 HID852214:HIE852248 HRZ852214:HSA852248 IBV852214:IBW852248 ILR852214:ILS852248 IVN852214:IVO852248 JFJ852214:JFK852248 JPF852214:JPG852248 JZB852214:JZC852248 KIX852214:KIY852248 KST852214:KSU852248 LCP852214:LCQ852248 LML852214:LMM852248 LWH852214:LWI852248 MGD852214:MGE852248 MPZ852214:MQA852248 MZV852214:MZW852248 NJR852214:NJS852248 NTN852214:NTO852248 ODJ852214:ODK852248 ONF852214:ONG852248 OXB852214:OXC852248 PGX852214:PGY852248 PQT852214:PQU852248 QAP852214:QAQ852248 QKL852214:QKM852248 QUH852214:QUI852248 RED852214:REE852248 RNZ852214:ROA852248 RXV852214:RXW852248 SHR852214:SHS852248 SRN852214:SRO852248 TBJ852214:TBK852248 TLF852214:TLG852248 TVB852214:TVC852248 UEX852214:UEY852248 UOT852214:UOU852248 UYP852214:UYQ852248 VIL852214:VIM852248 VSH852214:VSI852248 WCD852214:WCE852248 WLZ852214:WMA852248 WVV852214:WVW852248 N917750:O917784 JJ917750:JK917784 TF917750:TG917784 ADB917750:ADC917784 AMX917750:AMY917784 AWT917750:AWU917784 BGP917750:BGQ917784 BQL917750:BQM917784 CAH917750:CAI917784 CKD917750:CKE917784 CTZ917750:CUA917784 DDV917750:DDW917784 DNR917750:DNS917784 DXN917750:DXO917784 EHJ917750:EHK917784 ERF917750:ERG917784 FBB917750:FBC917784 FKX917750:FKY917784 FUT917750:FUU917784 GEP917750:GEQ917784 GOL917750:GOM917784 GYH917750:GYI917784 HID917750:HIE917784 HRZ917750:HSA917784 IBV917750:IBW917784 ILR917750:ILS917784 IVN917750:IVO917784 JFJ917750:JFK917784 JPF917750:JPG917784 JZB917750:JZC917784 KIX917750:KIY917784 KST917750:KSU917784 LCP917750:LCQ917784 LML917750:LMM917784 LWH917750:LWI917784 MGD917750:MGE917784 MPZ917750:MQA917784 MZV917750:MZW917784 NJR917750:NJS917784 NTN917750:NTO917784 ODJ917750:ODK917784 ONF917750:ONG917784 OXB917750:OXC917784 PGX917750:PGY917784 PQT917750:PQU917784 QAP917750:QAQ917784 QKL917750:QKM917784 QUH917750:QUI917784 RED917750:REE917784 RNZ917750:ROA917784 RXV917750:RXW917784 SHR917750:SHS917784 SRN917750:SRO917784 TBJ917750:TBK917784 TLF917750:TLG917784 TVB917750:TVC917784 UEX917750:UEY917784 UOT917750:UOU917784 UYP917750:UYQ917784 VIL917750:VIM917784 VSH917750:VSI917784 WCD917750:WCE917784 WLZ917750:WMA917784 WVV917750:WVW917784 N983286:O983320 JJ983286:JK983320 TF983286:TG983320 ADB983286:ADC983320 AMX983286:AMY983320 AWT983286:AWU983320 BGP983286:BGQ983320 BQL983286:BQM983320 CAH983286:CAI983320 CKD983286:CKE983320 CTZ983286:CUA983320 DDV983286:DDW983320 DNR983286:DNS983320 DXN983286:DXO983320 EHJ983286:EHK983320 ERF983286:ERG983320 FBB983286:FBC983320 FKX983286:FKY983320 FUT983286:FUU983320 GEP983286:GEQ983320 GOL983286:GOM983320 GYH983286:GYI983320 HID983286:HIE983320 HRZ983286:HSA983320 IBV983286:IBW983320 ILR983286:ILS983320 IVN983286:IVO983320 JFJ983286:JFK983320 JPF983286:JPG983320 JZB983286:JZC983320 KIX983286:KIY983320 KST983286:KSU983320 LCP983286:LCQ983320 LML983286:LMM983320 LWH983286:LWI983320 MGD983286:MGE983320 MPZ983286:MQA983320 MZV983286:MZW983320 NJR983286:NJS983320 NTN983286:NTO983320 ODJ983286:ODK983320 ONF983286:ONG983320 OXB983286:OXC983320 PGX983286:PGY983320 PQT983286:PQU983320 QAP983286:QAQ983320 QKL983286:QKM983320 QUH983286:QUI983320 RED983286:REE983320 RNZ983286:ROA983320 RXV983286:RXW983320 SHR983286:SHS983320 SRN983286:SRO983320 TBJ983286:TBK983320 TLF983286:TLG983320 TVB983286:TVC983320 UEX983286:UEY983320 UOT983286:UOU983320 UYP983286:UYQ983320 VIL983286:VIM983320 VSH983286:VSI983320 WCD983286:WCE983320 WLZ983286:WMA983320 WVV983286:WVW983320 V293:W327 JR293:JS327 TN293:TO327 ADJ293:ADK327 ANF293:ANG327 AXB293:AXC327 BGX293:BGY327 BQT293:BQU327 CAP293:CAQ327 CKL293:CKM327 CUH293:CUI327 DED293:DEE327 DNZ293:DOA327 DXV293:DXW327 EHR293:EHS327 ERN293:ERO327 FBJ293:FBK327 FLF293:FLG327 FVB293:FVC327 GEX293:GEY327 GOT293:GOU327 GYP293:GYQ327 HIL293:HIM327 HSH293:HSI327 ICD293:ICE327 ILZ293:IMA327 IVV293:IVW327 JFR293:JFS327 JPN293:JPO327 JZJ293:JZK327 KJF293:KJG327 KTB293:KTC327 LCX293:LCY327 LMT293:LMU327 LWP293:LWQ327 MGL293:MGM327 MQH293:MQI327 NAD293:NAE327 NJZ293:NKA327 NTV293:NTW327 ODR293:ODS327 ONN293:ONO327 OXJ293:OXK327 PHF293:PHG327 PRB293:PRC327 QAX293:QAY327 QKT293:QKU327 QUP293:QUQ327 REL293:REM327 ROH293:ROI327 RYD293:RYE327 SHZ293:SIA327 SRV293:SRW327 TBR293:TBS327 TLN293:TLO327 TVJ293:TVK327 UFF293:UFG327 UPB293:UPC327 UYX293:UYY327 VIT293:VIU327 VSP293:VSQ327 WCL293:WCM327 WMH293:WMI327 WWD293:WWE327 V65829:W65863 JR65829:JS65863 TN65829:TO65863 ADJ65829:ADK65863 ANF65829:ANG65863 AXB65829:AXC65863 BGX65829:BGY65863 BQT65829:BQU65863 CAP65829:CAQ65863 CKL65829:CKM65863 CUH65829:CUI65863 DED65829:DEE65863 DNZ65829:DOA65863 DXV65829:DXW65863 EHR65829:EHS65863 ERN65829:ERO65863 FBJ65829:FBK65863 FLF65829:FLG65863 FVB65829:FVC65863 GEX65829:GEY65863 GOT65829:GOU65863 GYP65829:GYQ65863 HIL65829:HIM65863 HSH65829:HSI65863 ICD65829:ICE65863 ILZ65829:IMA65863 IVV65829:IVW65863 JFR65829:JFS65863 JPN65829:JPO65863 JZJ65829:JZK65863 KJF65829:KJG65863 KTB65829:KTC65863 LCX65829:LCY65863 LMT65829:LMU65863 LWP65829:LWQ65863 MGL65829:MGM65863 MQH65829:MQI65863 NAD65829:NAE65863 NJZ65829:NKA65863 NTV65829:NTW65863 ODR65829:ODS65863 ONN65829:ONO65863 OXJ65829:OXK65863 PHF65829:PHG65863 PRB65829:PRC65863 QAX65829:QAY65863 QKT65829:QKU65863 QUP65829:QUQ65863 REL65829:REM65863 ROH65829:ROI65863 RYD65829:RYE65863 SHZ65829:SIA65863 SRV65829:SRW65863 TBR65829:TBS65863 TLN65829:TLO65863 TVJ65829:TVK65863 UFF65829:UFG65863 UPB65829:UPC65863 UYX65829:UYY65863 VIT65829:VIU65863 VSP65829:VSQ65863 WCL65829:WCM65863 WMH65829:WMI65863 WWD65829:WWE65863 V131365:W131399 JR131365:JS131399 TN131365:TO131399 ADJ131365:ADK131399 ANF131365:ANG131399 AXB131365:AXC131399 BGX131365:BGY131399 BQT131365:BQU131399 CAP131365:CAQ131399 CKL131365:CKM131399 CUH131365:CUI131399 DED131365:DEE131399 DNZ131365:DOA131399 DXV131365:DXW131399 EHR131365:EHS131399 ERN131365:ERO131399 FBJ131365:FBK131399 FLF131365:FLG131399 FVB131365:FVC131399 GEX131365:GEY131399 GOT131365:GOU131399 GYP131365:GYQ131399 HIL131365:HIM131399 HSH131365:HSI131399 ICD131365:ICE131399 ILZ131365:IMA131399 IVV131365:IVW131399 JFR131365:JFS131399 JPN131365:JPO131399 JZJ131365:JZK131399 KJF131365:KJG131399 KTB131365:KTC131399 LCX131365:LCY131399 LMT131365:LMU131399 LWP131365:LWQ131399 MGL131365:MGM131399 MQH131365:MQI131399 NAD131365:NAE131399 NJZ131365:NKA131399 NTV131365:NTW131399 ODR131365:ODS131399 ONN131365:ONO131399 OXJ131365:OXK131399 PHF131365:PHG131399 PRB131365:PRC131399 QAX131365:QAY131399 QKT131365:QKU131399 QUP131365:QUQ131399 REL131365:REM131399 ROH131365:ROI131399 RYD131365:RYE131399 SHZ131365:SIA131399 SRV131365:SRW131399 TBR131365:TBS131399 TLN131365:TLO131399 TVJ131365:TVK131399 UFF131365:UFG131399 UPB131365:UPC131399 UYX131365:UYY131399 VIT131365:VIU131399 VSP131365:VSQ131399 WCL131365:WCM131399 WMH131365:WMI131399 WWD131365:WWE131399 V196901:W196935 JR196901:JS196935 TN196901:TO196935 ADJ196901:ADK196935 ANF196901:ANG196935 AXB196901:AXC196935 BGX196901:BGY196935 BQT196901:BQU196935 CAP196901:CAQ196935 CKL196901:CKM196935 CUH196901:CUI196935 DED196901:DEE196935 DNZ196901:DOA196935 DXV196901:DXW196935 EHR196901:EHS196935 ERN196901:ERO196935 FBJ196901:FBK196935 FLF196901:FLG196935 FVB196901:FVC196935 GEX196901:GEY196935 GOT196901:GOU196935 GYP196901:GYQ196935 HIL196901:HIM196935 HSH196901:HSI196935 ICD196901:ICE196935 ILZ196901:IMA196935 IVV196901:IVW196935 JFR196901:JFS196935 JPN196901:JPO196935 JZJ196901:JZK196935 KJF196901:KJG196935 KTB196901:KTC196935 LCX196901:LCY196935 LMT196901:LMU196935 LWP196901:LWQ196935 MGL196901:MGM196935 MQH196901:MQI196935 NAD196901:NAE196935 NJZ196901:NKA196935 NTV196901:NTW196935 ODR196901:ODS196935 ONN196901:ONO196935 OXJ196901:OXK196935 PHF196901:PHG196935 PRB196901:PRC196935 QAX196901:QAY196935 QKT196901:QKU196935 QUP196901:QUQ196935 REL196901:REM196935 ROH196901:ROI196935 RYD196901:RYE196935 SHZ196901:SIA196935 SRV196901:SRW196935 TBR196901:TBS196935 TLN196901:TLO196935 TVJ196901:TVK196935 UFF196901:UFG196935 UPB196901:UPC196935 UYX196901:UYY196935 VIT196901:VIU196935 VSP196901:VSQ196935 WCL196901:WCM196935 WMH196901:WMI196935 WWD196901:WWE196935 V262437:W262471 JR262437:JS262471 TN262437:TO262471 ADJ262437:ADK262471 ANF262437:ANG262471 AXB262437:AXC262471 BGX262437:BGY262471 BQT262437:BQU262471 CAP262437:CAQ262471 CKL262437:CKM262471 CUH262437:CUI262471 DED262437:DEE262471 DNZ262437:DOA262471 DXV262437:DXW262471 EHR262437:EHS262471 ERN262437:ERO262471 FBJ262437:FBK262471 FLF262437:FLG262471 FVB262437:FVC262471 GEX262437:GEY262471 GOT262437:GOU262471 GYP262437:GYQ262471 HIL262437:HIM262471 HSH262437:HSI262471 ICD262437:ICE262471 ILZ262437:IMA262471 IVV262437:IVW262471 JFR262437:JFS262471 JPN262437:JPO262471 JZJ262437:JZK262471 KJF262437:KJG262471 KTB262437:KTC262471 LCX262437:LCY262471 LMT262437:LMU262471 LWP262437:LWQ262471 MGL262437:MGM262471 MQH262437:MQI262471 NAD262437:NAE262471 NJZ262437:NKA262471 NTV262437:NTW262471 ODR262437:ODS262471 ONN262437:ONO262471 OXJ262437:OXK262471 PHF262437:PHG262471 PRB262437:PRC262471 QAX262437:QAY262471 QKT262437:QKU262471 QUP262437:QUQ262471 REL262437:REM262471 ROH262437:ROI262471 RYD262437:RYE262471 SHZ262437:SIA262471 SRV262437:SRW262471 TBR262437:TBS262471 TLN262437:TLO262471 TVJ262437:TVK262471 UFF262437:UFG262471 UPB262437:UPC262471 UYX262437:UYY262471 VIT262437:VIU262471 VSP262437:VSQ262471 WCL262437:WCM262471 WMH262437:WMI262471 WWD262437:WWE262471 V327973:W328007 JR327973:JS328007 TN327973:TO328007 ADJ327973:ADK328007 ANF327973:ANG328007 AXB327973:AXC328007 BGX327973:BGY328007 BQT327973:BQU328007 CAP327973:CAQ328007 CKL327973:CKM328007 CUH327973:CUI328007 DED327973:DEE328007 DNZ327973:DOA328007 DXV327973:DXW328007 EHR327973:EHS328007 ERN327973:ERO328007 FBJ327973:FBK328007 FLF327973:FLG328007 FVB327973:FVC328007 GEX327973:GEY328007 GOT327973:GOU328007 GYP327973:GYQ328007 HIL327973:HIM328007 HSH327973:HSI328007 ICD327973:ICE328007 ILZ327973:IMA328007 IVV327973:IVW328007 JFR327973:JFS328007 JPN327973:JPO328007 JZJ327973:JZK328007 KJF327973:KJG328007 KTB327973:KTC328007 LCX327973:LCY328007 LMT327973:LMU328007 LWP327973:LWQ328007 MGL327973:MGM328007 MQH327973:MQI328007 NAD327973:NAE328007 NJZ327973:NKA328007 NTV327973:NTW328007 ODR327973:ODS328007 ONN327973:ONO328007 OXJ327973:OXK328007 PHF327973:PHG328007 PRB327973:PRC328007 QAX327973:QAY328007 QKT327973:QKU328007 QUP327973:QUQ328007 REL327973:REM328007 ROH327973:ROI328007 RYD327973:RYE328007 SHZ327973:SIA328007 SRV327973:SRW328007 TBR327973:TBS328007 TLN327973:TLO328007 TVJ327973:TVK328007 UFF327973:UFG328007 UPB327973:UPC328007 UYX327973:UYY328007 VIT327973:VIU328007 VSP327973:VSQ328007 WCL327973:WCM328007 WMH327973:WMI328007 WWD327973:WWE328007 V393509:W393543 JR393509:JS393543 TN393509:TO393543 ADJ393509:ADK393543 ANF393509:ANG393543 AXB393509:AXC393543 BGX393509:BGY393543 BQT393509:BQU393543 CAP393509:CAQ393543 CKL393509:CKM393543 CUH393509:CUI393543 DED393509:DEE393543 DNZ393509:DOA393543 DXV393509:DXW393543 EHR393509:EHS393543 ERN393509:ERO393543 FBJ393509:FBK393543 FLF393509:FLG393543 FVB393509:FVC393543 GEX393509:GEY393543 GOT393509:GOU393543 GYP393509:GYQ393543 HIL393509:HIM393543 HSH393509:HSI393543 ICD393509:ICE393543 ILZ393509:IMA393543 IVV393509:IVW393543 JFR393509:JFS393543 JPN393509:JPO393543 JZJ393509:JZK393543 KJF393509:KJG393543 KTB393509:KTC393543 LCX393509:LCY393543 LMT393509:LMU393543 LWP393509:LWQ393543 MGL393509:MGM393543 MQH393509:MQI393543 NAD393509:NAE393543 NJZ393509:NKA393543 NTV393509:NTW393543 ODR393509:ODS393543 ONN393509:ONO393543 OXJ393509:OXK393543 PHF393509:PHG393543 PRB393509:PRC393543 QAX393509:QAY393543 QKT393509:QKU393543 QUP393509:QUQ393543 REL393509:REM393543 ROH393509:ROI393543 RYD393509:RYE393543 SHZ393509:SIA393543 SRV393509:SRW393543 TBR393509:TBS393543 TLN393509:TLO393543 TVJ393509:TVK393543 UFF393509:UFG393543 UPB393509:UPC393543 UYX393509:UYY393543 VIT393509:VIU393543 VSP393509:VSQ393543 WCL393509:WCM393543 WMH393509:WMI393543 WWD393509:WWE393543 V459045:W459079 JR459045:JS459079 TN459045:TO459079 ADJ459045:ADK459079 ANF459045:ANG459079 AXB459045:AXC459079 BGX459045:BGY459079 BQT459045:BQU459079 CAP459045:CAQ459079 CKL459045:CKM459079 CUH459045:CUI459079 DED459045:DEE459079 DNZ459045:DOA459079 DXV459045:DXW459079 EHR459045:EHS459079 ERN459045:ERO459079 FBJ459045:FBK459079 FLF459045:FLG459079 FVB459045:FVC459079 GEX459045:GEY459079 GOT459045:GOU459079 GYP459045:GYQ459079 HIL459045:HIM459079 HSH459045:HSI459079 ICD459045:ICE459079 ILZ459045:IMA459079 IVV459045:IVW459079 JFR459045:JFS459079 JPN459045:JPO459079 JZJ459045:JZK459079 KJF459045:KJG459079 KTB459045:KTC459079 LCX459045:LCY459079 LMT459045:LMU459079 LWP459045:LWQ459079 MGL459045:MGM459079 MQH459045:MQI459079 NAD459045:NAE459079 NJZ459045:NKA459079 NTV459045:NTW459079 ODR459045:ODS459079 ONN459045:ONO459079 OXJ459045:OXK459079 PHF459045:PHG459079 PRB459045:PRC459079 QAX459045:QAY459079 QKT459045:QKU459079 QUP459045:QUQ459079 REL459045:REM459079 ROH459045:ROI459079 RYD459045:RYE459079 SHZ459045:SIA459079 SRV459045:SRW459079 TBR459045:TBS459079 TLN459045:TLO459079 TVJ459045:TVK459079 UFF459045:UFG459079 UPB459045:UPC459079 UYX459045:UYY459079 VIT459045:VIU459079 VSP459045:VSQ459079 WCL459045:WCM459079 WMH459045:WMI459079 WWD459045:WWE459079 V524581:W524615 JR524581:JS524615 TN524581:TO524615 ADJ524581:ADK524615 ANF524581:ANG524615 AXB524581:AXC524615 BGX524581:BGY524615 BQT524581:BQU524615 CAP524581:CAQ524615 CKL524581:CKM524615 CUH524581:CUI524615 DED524581:DEE524615 DNZ524581:DOA524615 DXV524581:DXW524615 EHR524581:EHS524615 ERN524581:ERO524615 FBJ524581:FBK524615 FLF524581:FLG524615 FVB524581:FVC524615 GEX524581:GEY524615 GOT524581:GOU524615 GYP524581:GYQ524615 HIL524581:HIM524615 HSH524581:HSI524615 ICD524581:ICE524615 ILZ524581:IMA524615 IVV524581:IVW524615 JFR524581:JFS524615 JPN524581:JPO524615 JZJ524581:JZK524615 KJF524581:KJG524615 KTB524581:KTC524615 LCX524581:LCY524615 LMT524581:LMU524615 LWP524581:LWQ524615 MGL524581:MGM524615 MQH524581:MQI524615 NAD524581:NAE524615 NJZ524581:NKA524615 NTV524581:NTW524615 ODR524581:ODS524615 ONN524581:ONO524615 OXJ524581:OXK524615 PHF524581:PHG524615 PRB524581:PRC524615 QAX524581:QAY524615 QKT524581:QKU524615 QUP524581:QUQ524615 REL524581:REM524615 ROH524581:ROI524615 RYD524581:RYE524615 SHZ524581:SIA524615 SRV524581:SRW524615 TBR524581:TBS524615 TLN524581:TLO524615 TVJ524581:TVK524615 UFF524581:UFG524615 UPB524581:UPC524615 UYX524581:UYY524615 VIT524581:VIU524615 VSP524581:VSQ524615 WCL524581:WCM524615 WMH524581:WMI524615 WWD524581:WWE524615 V590117:W590151 JR590117:JS590151 TN590117:TO590151 ADJ590117:ADK590151 ANF590117:ANG590151 AXB590117:AXC590151 BGX590117:BGY590151 BQT590117:BQU590151 CAP590117:CAQ590151 CKL590117:CKM590151 CUH590117:CUI590151 DED590117:DEE590151 DNZ590117:DOA590151 DXV590117:DXW590151 EHR590117:EHS590151 ERN590117:ERO590151 FBJ590117:FBK590151 FLF590117:FLG590151 FVB590117:FVC590151 GEX590117:GEY590151 GOT590117:GOU590151 GYP590117:GYQ590151 HIL590117:HIM590151 HSH590117:HSI590151 ICD590117:ICE590151 ILZ590117:IMA590151 IVV590117:IVW590151 JFR590117:JFS590151 JPN590117:JPO590151 JZJ590117:JZK590151 KJF590117:KJG590151 KTB590117:KTC590151 LCX590117:LCY590151 LMT590117:LMU590151 LWP590117:LWQ590151 MGL590117:MGM590151 MQH590117:MQI590151 NAD590117:NAE590151 NJZ590117:NKA590151 NTV590117:NTW590151 ODR590117:ODS590151 ONN590117:ONO590151 OXJ590117:OXK590151 PHF590117:PHG590151 PRB590117:PRC590151 QAX590117:QAY590151 QKT590117:QKU590151 QUP590117:QUQ590151 REL590117:REM590151 ROH590117:ROI590151 RYD590117:RYE590151 SHZ590117:SIA590151 SRV590117:SRW590151 TBR590117:TBS590151 TLN590117:TLO590151 TVJ590117:TVK590151 UFF590117:UFG590151 UPB590117:UPC590151 UYX590117:UYY590151 VIT590117:VIU590151 VSP590117:VSQ590151 WCL590117:WCM590151 WMH590117:WMI590151 WWD590117:WWE590151 V655653:W655687 JR655653:JS655687 TN655653:TO655687 ADJ655653:ADK655687 ANF655653:ANG655687 AXB655653:AXC655687 BGX655653:BGY655687 BQT655653:BQU655687 CAP655653:CAQ655687 CKL655653:CKM655687 CUH655653:CUI655687 DED655653:DEE655687 DNZ655653:DOA655687 DXV655653:DXW655687 EHR655653:EHS655687 ERN655653:ERO655687 FBJ655653:FBK655687 FLF655653:FLG655687 FVB655653:FVC655687 GEX655653:GEY655687 GOT655653:GOU655687 GYP655653:GYQ655687 HIL655653:HIM655687 HSH655653:HSI655687 ICD655653:ICE655687 ILZ655653:IMA655687 IVV655653:IVW655687 JFR655653:JFS655687 JPN655653:JPO655687 JZJ655653:JZK655687 KJF655653:KJG655687 KTB655653:KTC655687 LCX655653:LCY655687 LMT655653:LMU655687 LWP655653:LWQ655687 MGL655653:MGM655687 MQH655653:MQI655687 NAD655653:NAE655687 NJZ655653:NKA655687 NTV655653:NTW655687 ODR655653:ODS655687 ONN655653:ONO655687 OXJ655653:OXK655687 PHF655653:PHG655687 PRB655653:PRC655687 QAX655653:QAY655687 QKT655653:QKU655687 QUP655653:QUQ655687 REL655653:REM655687 ROH655653:ROI655687 RYD655653:RYE655687 SHZ655653:SIA655687 SRV655653:SRW655687 TBR655653:TBS655687 TLN655653:TLO655687 TVJ655653:TVK655687 UFF655653:UFG655687 UPB655653:UPC655687 UYX655653:UYY655687 VIT655653:VIU655687 VSP655653:VSQ655687 WCL655653:WCM655687 WMH655653:WMI655687 WWD655653:WWE655687 V721189:W721223 JR721189:JS721223 TN721189:TO721223 ADJ721189:ADK721223 ANF721189:ANG721223 AXB721189:AXC721223 BGX721189:BGY721223 BQT721189:BQU721223 CAP721189:CAQ721223 CKL721189:CKM721223 CUH721189:CUI721223 DED721189:DEE721223 DNZ721189:DOA721223 DXV721189:DXW721223 EHR721189:EHS721223 ERN721189:ERO721223 FBJ721189:FBK721223 FLF721189:FLG721223 FVB721189:FVC721223 GEX721189:GEY721223 GOT721189:GOU721223 GYP721189:GYQ721223 HIL721189:HIM721223 HSH721189:HSI721223 ICD721189:ICE721223 ILZ721189:IMA721223 IVV721189:IVW721223 JFR721189:JFS721223 JPN721189:JPO721223 JZJ721189:JZK721223 KJF721189:KJG721223 KTB721189:KTC721223 LCX721189:LCY721223 LMT721189:LMU721223 LWP721189:LWQ721223 MGL721189:MGM721223 MQH721189:MQI721223 NAD721189:NAE721223 NJZ721189:NKA721223 NTV721189:NTW721223 ODR721189:ODS721223 ONN721189:ONO721223 OXJ721189:OXK721223 PHF721189:PHG721223 PRB721189:PRC721223 QAX721189:QAY721223 QKT721189:QKU721223 QUP721189:QUQ721223 REL721189:REM721223 ROH721189:ROI721223 RYD721189:RYE721223 SHZ721189:SIA721223 SRV721189:SRW721223 TBR721189:TBS721223 TLN721189:TLO721223 TVJ721189:TVK721223 UFF721189:UFG721223 UPB721189:UPC721223 UYX721189:UYY721223 VIT721189:VIU721223 VSP721189:VSQ721223 WCL721189:WCM721223 WMH721189:WMI721223 WWD721189:WWE721223 V786725:W786759 JR786725:JS786759 TN786725:TO786759 ADJ786725:ADK786759 ANF786725:ANG786759 AXB786725:AXC786759 BGX786725:BGY786759 BQT786725:BQU786759 CAP786725:CAQ786759 CKL786725:CKM786759 CUH786725:CUI786759 DED786725:DEE786759 DNZ786725:DOA786759 DXV786725:DXW786759 EHR786725:EHS786759 ERN786725:ERO786759 FBJ786725:FBK786759 FLF786725:FLG786759 FVB786725:FVC786759 GEX786725:GEY786759 GOT786725:GOU786759 GYP786725:GYQ786759 HIL786725:HIM786759 HSH786725:HSI786759 ICD786725:ICE786759 ILZ786725:IMA786759 IVV786725:IVW786759 JFR786725:JFS786759 JPN786725:JPO786759 JZJ786725:JZK786759 KJF786725:KJG786759 KTB786725:KTC786759 LCX786725:LCY786759 LMT786725:LMU786759 LWP786725:LWQ786759 MGL786725:MGM786759 MQH786725:MQI786759 NAD786725:NAE786759 NJZ786725:NKA786759 NTV786725:NTW786759 ODR786725:ODS786759 ONN786725:ONO786759 OXJ786725:OXK786759 PHF786725:PHG786759 PRB786725:PRC786759 QAX786725:QAY786759 QKT786725:QKU786759 QUP786725:QUQ786759 REL786725:REM786759 ROH786725:ROI786759 RYD786725:RYE786759 SHZ786725:SIA786759 SRV786725:SRW786759 TBR786725:TBS786759 TLN786725:TLO786759 TVJ786725:TVK786759 UFF786725:UFG786759 UPB786725:UPC786759 UYX786725:UYY786759 VIT786725:VIU786759 VSP786725:VSQ786759 WCL786725:WCM786759 WMH786725:WMI786759 WWD786725:WWE786759 V852261:W852295 JR852261:JS852295 TN852261:TO852295 ADJ852261:ADK852295 ANF852261:ANG852295 AXB852261:AXC852295 BGX852261:BGY852295 BQT852261:BQU852295 CAP852261:CAQ852295 CKL852261:CKM852295 CUH852261:CUI852295 DED852261:DEE852295 DNZ852261:DOA852295 DXV852261:DXW852295 EHR852261:EHS852295 ERN852261:ERO852295 FBJ852261:FBK852295 FLF852261:FLG852295 FVB852261:FVC852295 GEX852261:GEY852295 GOT852261:GOU852295 GYP852261:GYQ852295 HIL852261:HIM852295 HSH852261:HSI852295 ICD852261:ICE852295 ILZ852261:IMA852295 IVV852261:IVW852295 JFR852261:JFS852295 JPN852261:JPO852295 JZJ852261:JZK852295 KJF852261:KJG852295 KTB852261:KTC852295 LCX852261:LCY852295 LMT852261:LMU852295 LWP852261:LWQ852295 MGL852261:MGM852295 MQH852261:MQI852295 NAD852261:NAE852295 NJZ852261:NKA852295 NTV852261:NTW852295 ODR852261:ODS852295 ONN852261:ONO852295 OXJ852261:OXK852295 PHF852261:PHG852295 PRB852261:PRC852295 QAX852261:QAY852295 QKT852261:QKU852295 QUP852261:QUQ852295 REL852261:REM852295 ROH852261:ROI852295 RYD852261:RYE852295 SHZ852261:SIA852295 SRV852261:SRW852295 TBR852261:TBS852295 TLN852261:TLO852295 TVJ852261:TVK852295 UFF852261:UFG852295 UPB852261:UPC852295 UYX852261:UYY852295 VIT852261:VIU852295 VSP852261:VSQ852295 WCL852261:WCM852295 WMH852261:WMI852295 WWD852261:WWE852295 V917797:W917831 JR917797:JS917831 TN917797:TO917831 ADJ917797:ADK917831 ANF917797:ANG917831 AXB917797:AXC917831 BGX917797:BGY917831 BQT917797:BQU917831 CAP917797:CAQ917831 CKL917797:CKM917831 CUH917797:CUI917831 DED917797:DEE917831 DNZ917797:DOA917831 DXV917797:DXW917831 EHR917797:EHS917831 ERN917797:ERO917831 FBJ917797:FBK917831 FLF917797:FLG917831 FVB917797:FVC917831 GEX917797:GEY917831 GOT917797:GOU917831 GYP917797:GYQ917831 HIL917797:HIM917831 HSH917797:HSI917831 ICD917797:ICE917831 ILZ917797:IMA917831 IVV917797:IVW917831 JFR917797:JFS917831 JPN917797:JPO917831 JZJ917797:JZK917831 KJF917797:KJG917831 KTB917797:KTC917831 LCX917797:LCY917831 LMT917797:LMU917831 LWP917797:LWQ917831 MGL917797:MGM917831 MQH917797:MQI917831 NAD917797:NAE917831 NJZ917797:NKA917831 NTV917797:NTW917831 ODR917797:ODS917831 ONN917797:ONO917831 OXJ917797:OXK917831 PHF917797:PHG917831 PRB917797:PRC917831 QAX917797:QAY917831 QKT917797:QKU917831 QUP917797:QUQ917831 REL917797:REM917831 ROH917797:ROI917831 RYD917797:RYE917831 SHZ917797:SIA917831 SRV917797:SRW917831 TBR917797:TBS917831 TLN917797:TLO917831 TVJ917797:TVK917831 UFF917797:UFG917831 UPB917797:UPC917831 UYX917797:UYY917831 VIT917797:VIU917831 VSP917797:VSQ917831 WCL917797:WCM917831 WMH917797:WMI917831 WWD917797:WWE917831 V983333:W983367 JR983333:JS983367 TN983333:TO983367 ADJ983333:ADK983367 ANF983333:ANG983367 AXB983333:AXC983367 BGX983333:BGY983367 BQT983333:BQU983367 CAP983333:CAQ983367 CKL983333:CKM983367 CUH983333:CUI983367 DED983333:DEE983367 DNZ983333:DOA983367 DXV983333:DXW983367 EHR983333:EHS983367 ERN983333:ERO983367 FBJ983333:FBK983367 FLF983333:FLG983367 FVB983333:FVC983367 GEX983333:GEY983367 GOT983333:GOU983367 GYP983333:GYQ983367 HIL983333:HIM983367 HSH983333:HSI983367 ICD983333:ICE983367 ILZ983333:IMA983367 IVV983333:IVW983367 JFR983333:JFS983367 JPN983333:JPO983367 JZJ983333:JZK983367 KJF983333:KJG983367 KTB983333:KTC983367 LCX983333:LCY983367 LMT983333:LMU983367 LWP983333:LWQ983367 MGL983333:MGM983367 MQH983333:MQI983367 NAD983333:NAE983367 NJZ983333:NKA983367 NTV983333:NTW983367 ODR983333:ODS983367 ONN983333:ONO983367 OXJ983333:OXK983367 PHF983333:PHG983367 PRB983333:PRC983367 QAX983333:QAY983367 QKT983333:QKU983367 QUP983333:QUQ983367 REL983333:REM983367 ROH983333:ROI983367 RYD983333:RYE983367 SHZ983333:SIA983367 SRV983333:SRW983367 TBR983333:TBS983367 TLN983333:TLO983367 TVJ983333:TVK983367 UFF983333:UFG983367 UPB983333:UPC983367 UYX983333:UYY983367 VIT983333:VIU983367 VSP983333:VSQ983367 WCL983333:WCM983367 WMH983333:WMI983367 WWD983333:WWE983367 N293:O327 JJ293:JK327 TF293:TG327 ADB293:ADC327 AMX293:AMY327 AWT293:AWU327 BGP293:BGQ327 BQL293:BQM327 CAH293:CAI327 CKD293:CKE327 CTZ293:CUA327 DDV293:DDW327 DNR293:DNS327 DXN293:DXO327 EHJ293:EHK327 ERF293:ERG327 FBB293:FBC327 FKX293:FKY327 FUT293:FUU327 GEP293:GEQ327 GOL293:GOM327 GYH293:GYI327 HID293:HIE327 HRZ293:HSA327 IBV293:IBW327 ILR293:ILS327 IVN293:IVO327 JFJ293:JFK327 JPF293:JPG327 JZB293:JZC327 KIX293:KIY327 KST293:KSU327 LCP293:LCQ327 LML293:LMM327 LWH293:LWI327 MGD293:MGE327 MPZ293:MQA327 MZV293:MZW327 NJR293:NJS327 NTN293:NTO327 ODJ293:ODK327 ONF293:ONG327 OXB293:OXC327 PGX293:PGY327 PQT293:PQU327 QAP293:QAQ327 QKL293:QKM327 QUH293:QUI327 RED293:REE327 RNZ293:ROA327 RXV293:RXW327 SHR293:SHS327 SRN293:SRO327 TBJ293:TBK327 TLF293:TLG327 TVB293:TVC327 UEX293:UEY327 UOT293:UOU327 UYP293:UYQ327 VIL293:VIM327 VSH293:VSI327 WCD293:WCE327 WLZ293:WMA327 WVV293:WVW327 N65829:O65863 JJ65829:JK65863 TF65829:TG65863 ADB65829:ADC65863 AMX65829:AMY65863 AWT65829:AWU65863 BGP65829:BGQ65863 BQL65829:BQM65863 CAH65829:CAI65863 CKD65829:CKE65863 CTZ65829:CUA65863 DDV65829:DDW65863 DNR65829:DNS65863 DXN65829:DXO65863 EHJ65829:EHK65863 ERF65829:ERG65863 FBB65829:FBC65863 FKX65829:FKY65863 FUT65829:FUU65863 GEP65829:GEQ65863 GOL65829:GOM65863 GYH65829:GYI65863 HID65829:HIE65863 HRZ65829:HSA65863 IBV65829:IBW65863 ILR65829:ILS65863 IVN65829:IVO65863 JFJ65829:JFK65863 JPF65829:JPG65863 JZB65829:JZC65863 KIX65829:KIY65863 KST65829:KSU65863 LCP65829:LCQ65863 LML65829:LMM65863 LWH65829:LWI65863 MGD65829:MGE65863 MPZ65829:MQA65863 MZV65829:MZW65863 NJR65829:NJS65863 NTN65829:NTO65863 ODJ65829:ODK65863 ONF65829:ONG65863 OXB65829:OXC65863 PGX65829:PGY65863 PQT65829:PQU65863 QAP65829:QAQ65863 QKL65829:QKM65863 QUH65829:QUI65863 RED65829:REE65863 RNZ65829:ROA65863 RXV65829:RXW65863 SHR65829:SHS65863 SRN65829:SRO65863 TBJ65829:TBK65863 TLF65829:TLG65863 TVB65829:TVC65863 UEX65829:UEY65863 UOT65829:UOU65863 UYP65829:UYQ65863 VIL65829:VIM65863 VSH65829:VSI65863 WCD65829:WCE65863 WLZ65829:WMA65863 WVV65829:WVW65863 N131365:O131399 JJ131365:JK131399 TF131365:TG131399 ADB131365:ADC131399 AMX131365:AMY131399 AWT131365:AWU131399 BGP131365:BGQ131399 BQL131365:BQM131399 CAH131365:CAI131399 CKD131365:CKE131399 CTZ131365:CUA131399 DDV131365:DDW131399 DNR131365:DNS131399 DXN131365:DXO131399 EHJ131365:EHK131399 ERF131365:ERG131399 FBB131365:FBC131399 FKX131365:FKY131399 FUT131365:FUU131399 GEP131365:GEQ131399 GOL131365:GOM131399 GYH131365:GYI131399 HID131365:HIE131399 HRZ131365:HSA131399 IBV131365:IBW131399 ILR131365:ILS131399 IVN131365:IVO131399 JFJ131365:JFK131399 JPF131365:JPG131399 JZB131365:JZC131399 KIX131365:KIY131399 KST131365:KSU131399 LCP131365:LCQ131399 LML131365:LMM131399 LWH131365:LWI131399 MGD131365:MGE131399 MPZ131365:MQA131399 MZV131365:MZW131399 NJR131365:NJS131399 NTN131365:NTO131399 ODJ131365:ODK131399 ONF131365:ONG131399 OXB131365:OXC131399 PGX131365:PGY131399 PQT131365:PQU131399 QAP131365:QAQ131399 QKL131365:QKM131399 QUH131365:QUI131399 RED131365:REE131399 RNZ131365:ROA131399 RXV131365:RXW131399 SHR131365:SHS131399 SRN131365:SRO131399 TBJ131365:TBK131399 TLF131365:TLG131399 TVB131365:TVC131399 UEX131365:UEY131399 UOT131365:UOU131399 UYP131365:UYQ131399 VIL131365:VIM131399 VSH131365:VSI131399 WCD131365:WCE131399 WLZ131365:WMA131399 WVV131365:WVW131399 N196901:O196935 JJ196901:JK196935 TF196901:TG196935 ADB196901:ADC196935 AMX196901:AMY196935 AWT196901:AWU196935 BGP196901:BGQ196935 BQL196901:BQM196935 CAH196901:CAI196935 CKD196901:CKE196935 CTZ196901:CUA196935 DDV196901:DDW196935 DNR196901:DNS196935 DXN196901:DXO196935 EHJ196901:EHK196935 ERF196901:ERG196935 FBB196901:FBC196935 FKX196901:FKY196935 FUT196901:FUU196935 GEP196901:GEQ196935 GOL196901:GOM196935 GYH196901:GYI196935 HID196901:HIE196935 HRZ196901:HSA196935 IBV196901:IBW196935 ILR196901:ILS196935 IVN196901:IVO196935 JFJ196901:JFK196935 JPF196901:JPG196935 JZB196901:JZC196935 KIX196901:KIY196935 KST196901:KSU196935 LCP196901:LCQ196935 LML196901:LMM196935 LWH196901:LWI196935 MGD196901:MGE196935 MPZ196901:MQA196935 MZV196901:MZW196935 NJR196901:NJS196935 NTN196901:NTO196935 ODJ196901:ODK196935 ONF196901:ONG196935 OXB196901:OXC196935 PGX196901:PGY196935 PQT196901:PQU196935 QAP196901:QAQ196935 QKL196901:QKM196935 QUH196901:QUI196935 RED196901:REE196935 RNZ196901:ROA196935 RXV196901:RXW196935 SHR196901:SHS196935 SRN196901:SRO196935 TBJ196901:TBK196935 TLF196901:TLG196935 TVB196901:TVC196935 UEX196901:UEY196935 UOT196901:UOU196935 UYP196901:UYQ196935 VIL196901:VIM196935 VSH196901:VSI196935 WCD196901:WCE196935 WLZ196901:WMA196935 WVV196901:WVW196935 N262437:O262471 JJ262437:JK262471 TF262437:TG262471 ADB262437:ADC262471 AMX262437:AMY262471 AWT262437:AWU262471 BGP262437:BGQ262471 BQL262437:BQM262471 CAH262437:CAI262471 CKD262437:CKE262471 CTZ262437:CUA262471 DDV262437:DDW262471 DNR262437:DNS262471 DXN262437:DXO262471 EHJ262437:EHK262471 ERF262437:ERG262471 FBB262437:FBC262471 FKX262437:FKY262471 FUT262437:FUU262471 GEP262437:GEQ262471 GOL262437:GOM262471 GYH262437:GYI262471 HID262437:HIE262471 HRZ262437:HSA262471 IBV262437:IBW262471 ILR262437:ILS262471 IVN262437:IVO262471 JFJ262437:JFK262471 JPF262437:JPG262471 JZB262437:JZC262471 KIX262437:KIY262471 KST262437:KSU262471 LCP262437:LCQ262471 LML262437:LMM262471 LWH262437:LWI262471 MGD262437:MGE262471 MPZ262437:MQA262471 MZV262437:MZW262471 NJR262437:NJS262471 NTN262437:NTO262471 ODJ262437:ODK262471 ONF262437:ONG262471 OXB262437:OXC262471 PGX262437:PGY262471 PQT262437:PQU262471 QAP262437:QAQ262471 QKL262437:QKM262471 QUH262437:QUI262471 RED262437:REE262471 RNZ262437:ROA262471 RXV262437:RXW262471 SHR262437:SHS262471 SRN262437:SRO262471 TBJ262437:TBK262471 TLF262437:TLG262471 TVB262437:TVC262471 UEX262437:UEY262471 UOT262437:UOU262471 UYP262437:UYQ262471 VIL262437:VIM262471 VSH262437:VSI262471 WCD262437:WCE262471 WLZ262437:WMA262471 WVV262437:WVW262471 N327973:O328007 JJ327973:JK328007 TF327973:TG328007 ADB327973:ADC328007 AMX327973:AMY328007 AWT327973:AWU328007 BGP327973:BGQ328007 BQL327973:BQM328007 CAH327973:CAI328007 CKD327973:CKE328007 CTZ327973:CUA328007 DDV327973:DDW328007 DNR327973:DNS328007 DXN327973:DXO328007 EHJ327973:EHK328007 ERF327973:ERG328007 FBB327973:FBC328007 FKX327973:FKY328007 FUT327973:FUU328007 GEP327973:GEQ328007 GOL327973:GOM328007 GYH327973:GYI328007 HID327973:HIE328007 HRZ327973:HSA328007 IBV327973:IBW328007 ILR327973:ILS328007 IVN327973:IVO328007 JFJ327973:JFK328007 JPF327973:JPG328007 JZB327973:JZC328007 KIX327973:KIY328007 KST327973:KSU328007 LCP327973:LCQ328007 LML327973:LMM328007 LWH327973:LWI328007 MGD327973:MGE328007 MPZ327973:MQA328007 MZV327973:MZW328007 NJR327973:NJS328007 NTN327973:NTO328007 ODJ327973:ODK328007 ONF327973:ONG328007 OXB327973:OXC328007 PGX327973:PGY328007 PQT327973:PQU328007 QAP327973:QAQ328007 QKL327973:QKM328007 QUH327973:QUI328007 RED327973:REE328007 RNZ327973:ROA328007 RXV327973:RXW328007 SHR327973:SHS328007 SRN327973:SRO328007 TBJ327973:TBK328007 TLF327973:TLG328007 TVB327973:TVC328007 UEX327973:UEY328007 UOT327973:UOU328007 UYP327973:UYQ328007 VIL327973:VIM328007 VSH327973:VSI328007 WCD327973:WCE328007 WLZ327973:WMA328007 WVV327973:WVW328007 N393509:O393543 JJ393509:JK393543 TF393509:TG393543 ADB393509:ADC393543 AMX393509:AMY393543 AWT393509:AWU393543 BGP393509:BGQ393543 BQL393509:BQM393543 CAH393509:CAI393543 CKD393509:CKE393543 CTZ393509:CUA393543 DDV393509:DDW393543 DNR393509:DNS393543 DXN393509:DXO393543 EHJ393509:EHK393543 ERF393509:ERG393543 FBB393509:FBC393543 FKX393509:FKY393543 FUT393509:FUU393543 GEP393509:GEQ393543 GOL393509:GOM393543 GYH393509:GYI393543 HID393509:HIE393543 HRZ393509:HSA393543 IBV393509:IBW393543 ILR393509:ILS393543 IVN393509:IVO393543 JFJ393509:JFK393543 JPF393509:JPG393543 JZB393509:JZC393543 KIX393509:KIY393543 KST393509:KSU393543 LCP393509:LCQ393543 LML393509:LMM393543 LWH393509:LWI393543 MGD393509:MGE393543 MPZ393509:MQA393543 MZV393509:MZW393543 NJR393509:NJS393543 NTN393509:NTO393543 ODJ393509:ODK393543 ONF393509:ONG393543 OXB393509:OXC393543 PGX393509:PGY393543 PQT393509:PQU393543 QAP393509:QAQ393543 QKL393509:QKM393543 QUH393509:QUI393543 RED393509:REE393543 RNZ393509:ROA393543 RXV393509:RXW393543 SHR393509:SHS393543 SRN393509:SRO393543 TBJ393509:TBK393543 TLF393509:TLG393543 TVB393509:TVC393543 UEX393509:UEY393543 UOT393509:UOU393543 UYP393509:UYQ393543 VIL393509:VIM393543 VSH393509:VSI393543 WCD393509:WCE393543 WLZ393509:WMA393543 WVV393509:WVW393543 N459045:O459079 JJ459045:JK459079 TF459045:TG459079 ADB459045:ADC459079 AMX459045:AMY459079 AWT459045:AWU459079 BGP459045:BGQ459079 BQL459045:BQM459079 CAH459045:CAI459079 CKD459045:CKE459079 CTZ459045:CUA459079 DDV459045:DDW459079 DNR459045:DNS459079 DXN459045:DXO459079 EHJ459045:EHK459079 ERF459045:ERG459079 FBB459045:FBC459079 FKX459045:FKY459079 FUT459045:FUU459079 GEP459045:GEQ459079 GOL459045:GOM459079 GYH459045:GYI459079 HID459045:HIE459079 HRZ459045:HSA459079 IBV459045:IBW459079 ILR459045:ILS459079 IVN459045:IVO459079 JFJ459045:JFK459079 JPF459045:JPG459079 JZB459045:JZC459079 KIX459045:KIY459079 KST459045:KSU459079 LCP459045:LCQ459079 LML459045:LMM459079 LWH459045:LWI459079 MGD459045:MGE459079 MPZ459045:MQA459079 MZV459045:MZW459079 NJR459045:NJS459079 NTN459045:NTO459079 ODJ459045:ODK459079 ONF459045:ONG459079 OXB459045:OXC459079 PGX459045:PGY459079 PQT459045:PQU459079 QAP459045:QAQ459079 QKL459045:QKM459079 QUH459045:QUI459079 RED459045:REE459079 RNZ459045:ROA459079 RXV459045:RXW459079 SHR459045:SHS459079 SRN459045:SRO459079 TBJ459045:TBK459079 TLF459045:TLG459079 TVB459045:TVC459079 UEX459045:UEY459079 UOT459045:UOU459079 UYP459045:UYQ459079 VIL459045:VIM459079 VSH459045:VSI459079 WCD459045:WCE459079 WLZ459045:WMA459079 WVV459045:WVW459079 N524581:O524615 JJ524581:JK524615 TF524581:TG524615 ADB524581:ADC524615 AMX524581:AMY524615 AWT524581:AWU524615 BGP524581:BGQ524615 BQL524581:BQM524615 CAH524581:CAI524615 CKD524581:CKE524615 CTZ524581:CUA524615 DDV524581:DDW524615 DNR524581:DNS524615 DXN524581:DXO524615 EHJ524581:EHK524615 ERF524581:ERG524615 FBB524581:FBC524615 FKX524581:FKY524615 FUT524581:FUU524615 GEP524581:GEQ524615 GOL524581:GOM524615 GYH524581:GYI524615 HID524581:HIE524615 HRZ524581:HSA524615 IBV524581:IBW524615 ILR524581:ILS524615 IVN524581:IVO524615 JFJ524581:JFK524615 JPF524581:JPG524615 JZB524581:JZC524615 KIX524581:KIY524615 KST524581:KSU524615 LCP524581:LCQ524615 LML524581:LMM524615 LWH524581:LWI524615 MGD524581:MGE524615 MPZ524581:MQA524615 MZV524581:MZW524615 NJR524581:NJS524615 NTN524581:NTO524615 ODJ524581:ODK524615 ONF524581:ONG524615 OXB524581:OXC524615 PGX524581:PGY524615 PQT524581:PQU524615 QAP524581:QAQ524615 QKL524581:QKM524615 QUH524581:QUI524615 RED524581:REE524615 RNZ524581:ROA524615 RXV524581:RXW524615 SHR524581:SHS524615 SRN524581:SRO524615 TBJ524581:TBK524615 TLF524581:TLG524615 TVB524581:TVC524615 UEX524581:UEY524615 UOT524581:UOU524615 UYP524581:UYQ524615 VIL524581:VIM524615 VSH524581:VSI524615 WCD524581:WCE524615 WLZ524581:WMA524615 WVV524581:WVW524615 N590117:O590151 JJ590117:JK590151 TF590117:TG590151 ADB590117:ADC590151 AMX590117:AMY590151 AWT590117:AWU590151 BGP590117:BGQ590151 BQL590117:BQM590151 CAH590117:CAI590151 CKD590117:CKE590151 CTZ590117:CUA590151 DDV590117:DDW590151 DNR590117:DNS590151 DXN590117:DXO590151 EHJ590117:EHK590151 ERF590117:ERG590151 FBB590117:FBC590151 FKX590117:FKY590151 FUT590117:FUU590151 GEP590117:GEQ590151 GOL590117:GOM590151 GYH590117:GYI590151 HID590117:HIE590151 HRZ590117:HSA590151 IBV590117:IBW590151 ILR590117:ILS590151 IVN590117:IVO590151 JFJ590117:JFK590151 JPF590117:JPG590151 JZB590117:JZC590151 KIX590117:KIY590151 KST590117:KSU590151 LCP590117:LCQ590151 LML590117:LMM590151 LWH590117:LWI590151 MGD590117:MGE590151 MPZ590117:MQA590151 MZV590117:MZW590151 NJR590117:NJS590151 NTN590117:NTO590151 ODJ590117:ODK590151 ONF590117:ONG590151 OXB590117:OXC590151 PGX590117:PGY590151 PQT590117:PQU590151 QAP590117:QAQ590151 QKL590117:QKM590151 QUH590117:QUI590151 RED590117:REE590151 RNZ590117:ROA590151 RXV590117:RXW590151 SHR590117:SHS590151 SRN590117:SRO590151 TBJ590117:TBK590151 TLF590117:TLG590151 TVB590117:TVC590151 UEX590117:UEY590151 UOT590117:UOU590151 UYP590117:UYQ590151 VIL590117:VIM590151 VSH590117:VSI590151 WCD590117:WCE590151 WLZ590117:WMA590151 WVV590117:WVW590151 N655653:O655687 JJ655653:JK655687 TF655653:TG655687 ADB655653:ADC655687 AMX655653:AMY655687 AWT655653:AWU655687 BGP655653:BGQ655687 BQL655653:BQM655687 CAH655653:CAI655687 CKD655653:CKE655687 CTZ655653:CUA655687 DDV655653:DDW655687 DNR655653:DNS655687 DXN655653:DXO655687 EHJ655653:EHK655687 ERF655653:ERG655687 FBB655653:FBC655687 FKX655653:FKY655687 FUT655653:FUU655687 GEP655653:GEQ655687 GOL655653:GOM655687 GYH655653:GYI655687 HID655653:HIE655687 HRZ655653:HSA655687 IBV655653:IBW655687 ILR655653:ILS655687 IVN655653:IVO655687 JFJ655653:JFK655687 JPF655653:JPG655687 JZB655653:JZC655687 KIX655653:KIY655687 KST655653:KSU655687 LCP655653:LCQ655687 LML655653:LMM655687 LWH655653:LWI655687 MGD655653:MGE655687 MPZ655653:MQA655687 MZV655653:MZW655687 NJR655653:NJS655687 NTN655653:NTO655687 ODJ655653:ODK655687 ONF655653:ONG655687 OXB655653:OXC655687 PGX655653:PGY655687 PQT655653:PQU655687 QAP655653:QAQ655687 QKL655653:QKM655687 QUH655653:QUI655687 RED655653:REE655687 RNZ655653:ROA655687 RXV655653:RXW655687 SHR655653:SHS655687 SRN655653:SRO655687 TBJ655653:TBK655687 TLF655653:TLG655687 TVB655653:TVC655687 UEX655653:UEY655687 UOT655653:UOU655687 UYP655653:UYQ655687 VIL655653:VIM655687 VSH655653:VSI655687 WCD655653:WCE655687 WLZ655653:WMA655687 WVV655653:WVW655687 N721189:O721223 JJ721189:JK721223 TF721189:TG721223 ADB721189:ADC721223 AMX721189:AMY721223 AWT721189:AWU721223 BGP721189:BGQ721223 BQL721189:BQM721223 CAH721189:CAI721223 CKD721189:CKE721223 CTZ721189:CUA721223 DDV721189:DDW721223 DNR721189:DNS721223 DXN721189:DXO721223 EHJ721189:EHK721223 ERF721189:ERG721223 FBB721189:FBC721223 FKX721189:FKY721223 FUT721189:FUU721223 GEP721189:GEQ721223 GOL721189:GOM721223 GYH721189:GYI721223 HID721189:HIE721223 HRZ721189:HSA721223 IBV721189:IBW721223 ILR721189:ILS721223 IVN721189:IVO721223 JFJ721189:JFK721223 JPF721189:JPG721223 JZB721189:JZC721223 KIX721189:KIY721223 KST721189:KSU721223 LCP721189:LCQ721223 LML721189:LMM721223 LWH721189:LWI721223 MGD721189:MGE721223 MPZ721189:MQA721223 MZV721189:MZW721223 NJR721189:NJS721223 NTN721189:NTO721223 ODJ721189:ODK721223 ONF721189:ONG721223 OXB721189:OXC721223 PGX721189:PGY721223 PQT721189:PQU721223 QAP721189:QAQ721223 QKL721189:QKM721223 QUH721189:QUI721223 RED721189:REE721223 RNZ721189:ROA721223 RXV721189:RXW721223 SHR721189:SHS721223 SRN721189:SRO721223 TBJ721189:TBK721223 TLF721189:TLG721223 TVB721189:TVC721223 UEX721189:UEY721223 UOT721189:UOU721223 UYP721189:UYQ721223 VIL721189:VIM721223 VSH721189:VSI721223 WCD721189:WCE721223 WLZ721189:WMA721223 WVV721189:WVW721223 N786725:O786759 JJ786725:JK786759 TF786725:TG786759 ADB786725:ADC786759 AMX786725:AMY786759 AWT786725:AWU786759 BGP786725:BGQ786759 BQL786725:BQM786759 CAH786725:CAI786759 CKD786725:CKE786759 CTZ786725:CUA786759 DDV786725:DDW786759 DNR786725:DNS786759 DXN786725:DXO786759 EHJ786725:EHK786759 ERF786725:ERG786759 FBB786725:FBC786759 FKX786725:FKY786759 FUT786725:FUU786759 GEP786725:GEQ786759 GOL786725:GOM786759 GYH786725:GYI786759 HID786725:HIE786759 HRZ786725:HSA786759 IBV786725:IBW786759 ILR786725:ILS786759 IVN786725:IVO786759 JFJ786725:JFK786759 JPF786725:JPG786759 JZB786725:JZC786759 KIX786725:KIY786759 KST786725:KSU786759 LCP786725:LCQ786759 LML786725:LMM786759 LWH786725:LWI786759 MGD786725:MGE786759 MPZ786725:MQA786759 MZV786725:MZW786759 NJR786725:NJS786759 NTN786725:NTO786759 ODJ786725:ODK786759 ONF786725:ONG786759 OXB786725:OXC786759 PGX786725:PGY786759 PQT786725:PQU786759 QAP786725:QAQ786759 QKL786725:QKM786759 QUH786725:QUI786759 RED786725:REE786759 RNZ786725:ROA786759 RXV786725:RXW786759 SHR786725:SHS786759 SRN786725:SRO786759 TBJ786725:TBK786759 TLF786725:TLG786759 TVB786725:TVC786759 UEX786725:UEY786759 UOT786725:UOU786759 UYP786725:UYQ786759 VIL786725:VIM786759 VSH786725:VSI786759 WCD786725:WCE786759 WLZ786725:WMA786759 WVV786725:WVW786759 N852261:O852295 JJ852261:JK852295 TF852261:TG852295 ADB852261:ADC852295 AMX852261:AMY852295 AWT852261:AWU852295 BGP852261:BGQ852295 BQL852261:BQM852295 CAH852261:CAI852295 CKD852261:CKE852295 CTZ852261:CUA852295 DDV852261:DDW852295 DNR852261:DNS852295 DXN852261:DXO852295 EHJ852261:EHK852295 ERF852261:ERG852295 FBB852261:FBC852295 FKX852261:FKY852295 FUT852261:FUU852295 GEP852261:GEQ852295 GOL852261:GOM852295 GYH852261:GYI852295 HID852261:HIE852295 HRZ852261:HSA852295 IBV852261:IBW852295 ILR852261:ILS852295 IVN852261:IVO852295 JFJ852261:JFK852295 JPF852261:JPG852295 JZB852261:JZC852295 KIX852261:KIY852295 KST852261:KSU852295 LCP852261:LCQ852295 LML852261:LMM852295 LWH852261:LWI852295 MGD852261:MGE852295 MPZ852261:MQA852295 MZV852261:MZW852295 NJR852261:NJS852295 NTN852261:NTO852295 ODJ852261:ODK852295 ONF852261:ONG852295 OXB852261:OXC852295 PGX852261:PGY852295 PQT852261:PQU852295 QAP852261:QAQ852295 QKL852261:QKM852295 QUH852261:QUI852295 RED852261:REE852295 RNZ852261:ROA852295 RXV852261:RXW852295 SHR852261:SHS852295 SRN852261:SRO852295 TBJ852261:TBK852295 TLF852261:TLG852295 TVB852261:TVC852295 UEX852261:UEY852295 UOT852261:UOU852295 UYP852261:UYQ852295 VIL852261:VIM852295 VSH852261:VSI852295 WCD852261:WCE852295 WLZ852261:WMA852295 WVV852261:WVW852295 N917797:O917831 JJ917797:JK917831 TF917797:TG917831 ADB917797:ADC917831 AMX917797:AMY917831 AWT917797:AWU917831 BGP917797:BGQ917831 BQL917797:BQM917831 CAH917797:CAI917831 CKD917797:CKE917831 CTZ917797:CUA917831 DDV917797:DDW917831 DNR917797:DNS917831 DXN917797:DXO917831 EHJ917797:EHK917831 ERF917797:ERG917831 FBB917797:FBC917831 FKX917797:FKY917831 FUT917797:FUU917831 GEP917797:GEQ917831 GOL917797:GOM917831 GYH917797:GYI917831 HID917797:HIE917831 HRZ917797:HSA917831 IBV917797:IBW917831 ILR917797:ILS917831 IVN917797:IVO917831 JFJ917797:JFK917831 JPF917797:JPG917831 JZB917797:JZC917831 KIX917797:KIY917831 KST917797:KSU917831 LCP917797:LCQ917831 LML917797:LMM917831 LWH917797:LWI917831 MGD917797:MGE917831 MPZ917797:MQA917831 MZV917797:MZW917831 NJR917797:NJS917831 NTN917797:NTO917831 ODJ917797:ODK917831 ONF917797:ONG917831 OXB917797:OXC917831 PGX917797:PGY917831 PQT917797:PQU917831 QAP917797:QAQ917831 QKL917797:QKM917831 QUH917797:QUI917831 RED917797:REE917831 RNZ917797:ROA917831 RXV917797:RXW917831 SHR917797:SHS917831 SRN917797:SRO917831 TBJ917797:TBK917831 TLF917797:TLG917831 TVB917797:TVC917831 UEX917797:UEY917831 UOT917797:UOU917831 UYP917797:UYQ917831 VIL917797:VIM917831 VSH917797:VSI917831 WCD917797:WCE917831 WLZ917797:WMA917831 WVV917797:WVW917831 N983333:O983367 JJ983333:JK983367 TF983333:TG983367 ADB983333:ADC983367 AMX983333:AMY983367 AWT983333:AWU983367 BGP983333:BGQ983367 BQL983333:BQM983367 CAH983333:CAI983367 CKD983333:CKE983367 CTZ983333:CUA983367 DDV983333:DDW983367 DNR983333:DNS983367 DXN983333:DXO983367 EHJ983333:EHK983367 ERF983333:ERG983367 FBB983333:FBC983367 FKX983333:FKY983367 FUT983333:FUU983367 GEP983333:GEQ983367 GOL983333:GOM983367 GYH983333:GYI983367 HID983333:HIE983367 HRZ983333:HSA983367 IBV983333:IBW983367 ILR983333:ILS983367 IVN983333:IVO983367 JFJ983333:JFK983367 JPF983333:JPG983367 JZB983333:JZC983367 KIX983333:KIY983367 KST983333:KSU983367 LCP983333:LCQ983367 LML983333:LMM983367 LWH983333:LWI983367 MGD983333:MGE983367 MPZ983333:MQA983367 MZV983333:MZW983367 NJR983333:NJS983367 NTN983333:NTO983367 ODJ983333:ODK983367 ONF983333:ONG983367 OXB983333:OXC983367 PGX983333:PGY983367 PQT983333:PQU983367 QAP983333:QAQ983367 QKL983333:QKM983367 QUH983333:QUI983367 RED983333:REE983367 RNZ983333:ROA983367 RXV983333:RXW983367 SHR983333:SHS983367 SRN983333:SRO983367 TBJ983333:TBK983367 TLF983333:TLG983367 TVB983333:TVC983367 UEX983333:UEY983367 UOT983333:UOU983367 UYP983333:UYQ983367 VIL983333:VIM983367 VSH983333:VSI983367 WCD983333:WCE983367 WLZ983333:WMA983367 WVV983333:WVW983367 V340:W374 JR340:JS374 TN340:TO374 ADJ340:ADK374 ANF340:ANG374 AXB340:AXC374 BGX340:BGY374 BQT340:BQU374 CAP340:CAQ374 CKL340:CKM374 CUH340:CUI374 DED340:DEE374 DNZ340:DOA374 DXV340:DXW374 EHR340:EHS374 ERN340:ERO374 FBJ340:FBK374 FLF340:FLG374 FVB340:FVC374 GEX340:GEY374 GOT340:GOU374 GYP340:GYQ374 HIL340:HIM374 HSH340:HSI374 ICD340:ICE374 ILZ340:IMA374 IVV340:IVW374 JFR340:JFS374 JPN340:JPO374 JZJ340:JZK374 KJF340:KJG374 KTB340:KTC374 LCX340:LCY374 LMT340:LMU374 LWP340:LWQ374 MGL340:MGM374 MQH340:MQI374 NAD340:NAE374 NJZ340:NKA374 NTV340:NTW374 ODR340:ODS374 ONN340:ONO374 OXJ340:OXK374 PHF340:PHG374 PRB340:PRC374 QAX340:QAY374 QKT340:QKU374 QUP340:QUQ374 REL340:REM374 ROH340:ROI374 RYD340:RYE374 SHZ340:SIA374 SRV340:SRW374 TBR340:TBS374 TLN340:TLO374 TVJ340:TVK374 UFF340:UFG374 UPB340:UPC374 UYX340:UYY374 VIT340:VIU374 VSP340:VSQ374 WCL340:WCM374 WMH340:WMI374 WWD340:WWE374 V65876:W65910 JR65876:JS65910 TN65876:TO65910 ADJ65876:ADK65910 ANF65876:ANG65910 AXB65876:AXC65910 BGX65876:BGY65910 BQT65876:BQU65910 CAP65876:CAQ65910 CKL65876:CKM65910 CUH65876:CUI65910 DED65876:DEE65910 DNZ65876:DOA65910 DXV65876:DXW65910 EHR65876:EHS65910 ERN65876:ERO65910 FBJ65876:FBK65910 FLF65876:FLG65910 FVB65876:FVC65910 GEX65876:GEY65910 GOT65876:GOU65910 GYP65876:GYQ65910 HIL65876:HIM65910 HSH65876:HSI65910 ICD65876:ICE65910 ILZ65876:IMA65910 IVV65876:IVW65910 JFR65876:JFS65910 JPN65876:JPO65910 JZJ65876:JZK65910 KJF65876:KJG65910 KTB65876:KTC65910 LCX65876:LCY65910 LMT65876:LMU65910 LWP65876:LWQ65910 MGL65876:MGM65910 MQH65876:MQI65910 NAD65876:NAE65910 NJZ65876:NKA65910 NTV65876:NTW65910 ODR65876:ODS65910 ONN65876:ONO65910 OXJ65876:OXK65910 PHF65876:PHG65910 PRB65876:PRC65910 QAX65876:QAY65910 QKT65876:QKU65910 QUP65876:QUQ65910 REL65876:REM65910 ROH65876:ROI65910 RYD65876:RYE65910 SHZ65876:SIA65910 SRV65876:SRW65910 TBR65876:TBS65910 TLN65876:TLO65910 TVJ65876:TVK65910 UFF65876:UFG65910 UPB65876:UPC65910 UYX65876:UYY65910 VIT65876:VIU65910 VSP65876:VSQ65910 WCL65876:WCM65910 WMH65876:WMI65910 WWD65876:WWE65910 V131412:W131446 JR131412:JS131446 TN131412:TO131446 ADJ131412:ADK131446 ANF131412:ANG131446 AXB131412:AXC131446 BGX131412:BGY131446 BQT131412:BQU131446 CAP131412:CAQ131446 CKL131412:CKM131446 CUH131412:CUI131446 DED131412:DEE131446 DNZ131412:DOA131446 DXV131412:DXW131446 EHR131412:EHS131446 ERN131412:ERO131446 FBJ131412:FBK131446 FLF131412:FLG131446 FVB131412:FVC131446 GEX131412:GEY131446 GOT131412:GOU131446 GYP131412:GYQ131446 HIL131412:HIM131446 HSH131412:HSI131446 ICD131412:ICE131446 ILZ131412:IMA131446 IVV131412:IVW131446 JFR131412:JFS131446 JPN131412:JPO131446 JZJ131412:JZK131446 KJF131412:KJG131446 KTB131412:KTC131446 LCX131412:LCY131446 LMT131412:LMU131446 LWP131412:LWQ131446 MGL131412:MGM131446 MQH131412:MQI131446 NAD131412:NAE131446 NJZ131412:NKA131446 NTV131412:NTW131446 ODR131412:ODS131446 ONN131412:ONO131446 OXJ131412:OXK131446 PHF131412:PHG131446 PRB131412:PRC131446 QAX131412:QAY131446 QKT131412:QKU131446 QUP131412:QUQ131446 REL131412:REM131446 ROH131412:ROI131446 RYD131412:RYE131446 SHZ131412:SIA131446 SRV131412:SRW131446 TBR131412:TBS131446 TLN131412:TLO131446 TVJ131412:TVK131446 UFF131412:UFG131446 UPB131412:UPC131446 UYX131412:UYY131446 VIT131412:VIU131446 VSP131412:VSQ131446 WCL131412:WCM131446 WMH131412:WMI131446 WWD131412:WWE131446 V196948:W196982 JR196948:JS196982 TN196948:TO196982 ADJ196948:ADK196982 ANF196948:ANG196982 AXB196948:AXC196982 BGX196948:BGY196982 BQT196948:BQU196982 CAP196948:CAQ196982 CKL196948:CKM196982 CUH196948:CUI196982 DED196948:DEE196982 DNZ196948:DOA196982 DXV196948:DXW196982 EHR196948:EHS196982 ERN196948:ERO196982 FBJ196948:FBK196982 FLF196948:FLG196982 FVB196948:FVC196982 GEX196948:GEY196982 GOT196948:GOU196982 GYP196948:GYQ196982 HIL196948:HIM196982 HSH196948:HSI196982 ICD196948:ICE196982 ILZ196948:IMA196982 IVV196948:IVW196982 JFR196948:JFS196982 JPN196948:JPO196982 JZJ196948:JZK196982 KJF196948:KJG196982 KTB196948:KTC196982 LCX196948:LCY196982 LMT196948:LMU196982 LWP196948:LWQ196982 MGL196948:MGM196982 MQH196948:MQI196982 NAD196948:NAE196982 NJZ196948:NKA196982 NTV196948:NTW196982 ODR196948:ODS196982 ONN196948:ONO196982 OXJ196948:OXK196982 PHF196948:PHG196982 PRB196948:PRC196982 QAX196948:QAY196982 QKT196948:QKU196982 QUP196948:QUQ196982 REL196948:REM196982 ROH196948:ROI196982 RYD196948:RYE196982 SHZ196948:SIA196982 SRV196948:SRW196982 TBR196948:TBS196982 TLN196948:TLO196982 TVJ196948:TVK196982 UFF196948:UFG196982 UPB196948:UPC196982 UYX196948:UYY196982 VIT196948:VIU196982 VSP196948:VSQ196982 WCL196948:WCM196982 WMH196948:WMI196982 WWD196948:WWE196982 V262484:W262518 JR262484:JS262518 TN262484:TO262518 ADJ262484:ADK262518 ANF262484:ANG262518 AXB262484:AXC262518 BGX262484:BGY262518 BQT262484:BQU262518 CAP262484:CAQ262518 CKL262484:CKM262518 CUH262484:CUI262518 DED262484:DEE262518 DNZ262484:DOA262518 DXV262484:DXW262518 EHR262484:EHS262518 ERN262484:ERO262518 FBJ262484:FBK262518 FLF262484:FLG262518 FVB262484:FVC262518 GEX262484:GEY262518 GOT262484:GOU262518 GYP262484:GYQ262518 HIL262484:HIM262518 HSH262484:HSI262518 ICD262484:ICE262518 ILZ262484:IMA262518 IVV262484:IVW262518 JFR262484:JFS262518 JPN262484:JPO262518 JZJ262484:JZK262518 KJF262484:KJG262518 KTB262484:KTC262518 LCX262484:LCY262518 LMT262484:LMU262518 LWP262484:LWQ262518 MGL262484:MGM262518 MQH262484:MQI262518 NAD262484:NAE262518 NJZ262484:NKA262518 NTV262484:NTW262518 ODR262484:ODS262518 ONN262484:ONO262518 OXJ262484:OXK262518 PHF262484:PHG262518 PRB262484:PRC262518 QAX262484:QAY262518 QKT262484:QKU262518 QUP262484:QUQ262518 REL262484:REM262518 ROH262484:ROI262518 RYD262484:RYE262518 SHZ262484:SIA262518 SRV262484:SRW262518 TBR262484:TBS262518 TLN262484:TLO262518 TVJ262484:TVK262518 UFF262484:UFG262518 UPB262484:UPC262518 UYX262484:UYY262518 VIT262484:VIU262518 VSP262484:VSQ262518 WCL262484:WCM262518 WMH262484:WMI262518 WWD262484:WWE262518 V328020:W328054 JR328020:JS328054 TN328020:TO328054 ADJ328020:ADK328054 ANF328020:ANG328054 AXB328020:AXC328054 BGX328020:BGY328054 BQT328020:BQU328054 CAP328020:CAQ328054 CKL328020:CKM328054 CUH328020:CUI328054 DED328020:DEE328054 DNZ328020:DOA328054 DXV328020:DXW328054 EHR328020:EHS328054 ERN328020:ERO328054 FBJ328020:FBK328054 FLF328020:FLG328054 FVB328020:FVC328054 GEX328020:GEY328054 GOT328020:GOU328054 GYP328020:GYQ328054 HIL328020:HIM328054 HSH328020:HSI328054 ICD328020:ICE328054 ILZ328020:IMA328054 IVV328020:IVW328054 JFR328020:JFS328054 JPN328020:JPO328054 JZJ328020:JZK328054 KJF328020:KJG328054 KTB328020:KTC328054 LCX328020:LCY328054 LMT328020:LMU328054 LWP328020:LWQ328054 MGL328020:MGM328054 MQH328020:MQI328054 NAD328020:NAE328054 NJZ328020:NKA328054 NTV328020:NTW328054 ODR328020:ODS328054 ONN328020:ONO328054 OXJ328020:OXK328054 PHF328020:PHG328054 PRB328020:PRC328054 QAX328020:QAY328054 QKT328020:QKU328054 QUP328020:QUQ328054 REL328020:REM328054 ROH328020:ROI328054 RYD328020:RYE328054 SHZ328020:SIA328054 SRV328020:SRW328054 TBR328020:TBS328054 TLN328020:TLO328054 TVJ328020:TVK328054 UFF328020:UFG328054 UPB328020:UPC328054 UYX328020:UYY328054 VIT328020:VIU328054 VSP328020:VSQ328054 WCL328020:WCM328054 WMH328020:WMI328054 WWD328020:WWE328054 V393556:W393590 JR393556:JS393590 TN393556:TO393590 ADJ393556:ADK393590 ANF393556:ANG393590 AXB393556:AXC393590 BGX393556:BGY393590 BQT393556:BQU393590 CAP393556:CAQ393590 CKL393556:CKM393590 CUH393556:CUI393590 DED393556:DEE393590 DNZ393556:DOA393590 DXV393556:DXW393590 EHR393556:EHS393590 ERN393556:ERO393590 FBJ393556:FBK393590 FLF393556:FLG393590 FVB393556:FVC393590 GEX393556:GEY393590 GOT393556:GOU393590 GYP393556:GYQ393590 HIL393556:HIM393590 HSH393556:HSI393590 ICD393556:ICE393590 ILZ393556:IMA393590 IVV393556:IVW393590 JFR393556:JFS393590 JPN393556:JPO393590 JZJ393556:JZK393590 KJF393556:KJG393590 KTB393556:KTC393590 LCX393556:LCY393590 LMT393556:LMU393590 LWP393556:LWQ393590 MGL393556:MGM393590 MQH393556:MQI393590 NAD393556:NAE393590 NJZ393556:NKA393590 NTV393556:NTW393590 ODR393556:ODS393590 ONN393556:ONO393590 OXJ393556:OXK393590 PHF393556:PHG393590 PRB393556:PRC393590 QAX393556:QAY393590 QKT393556:QKU393590 QUP393556:QUQ393590 REL393556:REM393590 ROH393556:ROI393590 RYD393556:RYE393590 SHZ393556:SIA393590 SRV393556:SRW393590 TBR393556:TBS393590 TLN393556:TLO393590 TVJ393556:TVK393590 UFF393556:UFG393590 UPB393556:UPC393590 UYX393556:UYY393590 VIT393556:VIU393590 VSP393556:VSQ393590 WCL393556:WCM393590 WMH393556:WMI393590 WWD393556:WWE393590 V459092:W459126 JR459092:JS459126 TN459092:TO459126 ADJ459092:ADK459126 ANF459092:ANG459126 AXB459092:AXC459126 BGX459092:BGY459126 BQT459092:BQU459126 CAP459092:CAQ459126 CKL459092:CKM459126 CUH459092:CUI459126 DED459092:DEE459126 DNZ459092:DOA459126 DXV459092:DXW459126 EHR459092:EHS459126 ERN459092:ERO459126 FBJ459092:FBK459126 FLF459092:FLG459126 FVB459092:FVC459126 GEX459092:GEY459126 GOT459092:GOU459126 GYP459092:GYQ459126 HIL459092:HIM459126 HSH459092:HSI459126 ICD459092:ICE459126 ILZ459092:IMA459126 IVV459092:IVW459126 JFR459092:JFS459126 JPN459092:JPO459126 JZJ459092:JZK459126 KJF459092:KJG459126 KTB459092:KTC459126 LCX459092:LCY459126 LMT459092:LMU459126 LWP459092:LWQ459126 MGL459092:MGM459126 MQH459092:MQI459126 NAD459092:NAE459126 NJZ459092:NKA459126 NTV459092:NTW459126 ODR459092:ODS459126 ONN459092:ONO459126 OXJ459092:OXK459126 PHF459092:PHG459126 PRB459092:PRC459126 QAX459092:QAY459126 QKT459092:QKU459126 QUP459092:QUQ459126 REL459092:REM459126 ROH459092:ROI459126 RYD459092:RYE459126 SHZ459092:SIA459126 SRV459092:SRW459126 TBR459092:TBS459126 TLN459092:TLO459126 TVJ459092:TVK459126 UFF459092:UFG459126 UPB459092:UPC459126 UYX459092:UYY459126 VIT459092:VIU459126 VSP459092:VSQ459126 WCL459092:WCM459126 WMH459092:WMI459126 WWD459092:WWE459126 V524628:W524662 JR524628:JS524662 TN524628:TO524662 ADJ524628:ADK524662 ANF524628:ANG524662 AXB524628:AXC524662 BGX524628:BGY524662 BQT524628:BQU524662 CAP524628:CAQ524662 CKL524628:CKM524662 CUH524628:CUI524662 DED524628:DEE524662 DNZ524628:DOA524662 DXV524628:DXW524662 EHR524628:EHS524662 ERN524628:ERO524662 FBJ524628:FBK524662 FLF524628:FLG524662 FVB524628:FVC524662 GEX524628:GEY524662 GOT524628:GOU524662 GYP524628:GYQ524662 HIL524628:HIM524662 HSH524628:HSI524662 ICD524628:ICE524662 ILZ524628:IMA524662 IVV524628:IVW524662 JFR524628:JFS524662 JPN524628:JPO524662 JZJ524628:JZK524662 KJF524628:KJG524662 KTB524628:KTC524662 LCX524628:LCY524662 LMT524628:LMU524662 LWP524628:LWQ524662 MGL524628:MGM524662 MQH524628:MQI524662 NAD524628:NAE524662 NJZ524628:NKA524662 NTV524628:NTW524662 ODR524628:ODS524662 ONN524628:ONO524662 OXJ524628:OXK524662 PHF524628:PHG524662 PRB524628:PRC524662 QAX524628:QAY524662 QKT524628:QKU524662 QUP524628:QUQ524662 REL524628:REM524662 ROH524628:ROI524662 RYD524628:RYE524662 SHZ524628:SIA524662 SRV524628:SRW524662 TBR524628:TBS524662 TLN524628:TLO524662 TVJ524628:TVK524662 UFF524628:UFG524662 UPB524628:UPC524662 UYX524628:UYY524662 VIT524628:VIU524662 VSP524628:VSQ524662 WCL524628:WCM524662 WMH524628:WMI524662 WWD524628:WWE524662 V590164:W590198 JR590164:JS590198 TN590164:TO590198 ADJ590164:ADK590198 ANF590164:ANG590198 AXB590164:AXC590198 BGX590164:BGY590198 BQT590164:BQU590198 CAP590164:CAQ590198 CKL590164:CKM590198 CUH590164:CUI590198 DED590164:DEE590198 DNZ590164:DOA590198 DXV590164:DXW590198 EHR590164:EHS590198 ERN590164:ERO590198 FBJ590164:FBK590198 FLF590164:FLG590198 FVB590164:FVC590198 GEX590164:GEY590198 GOT590164:GOU590198 GYP590164:GYQ590198 HIL590164:HIM590198 HSH590164:HSI590198 ICD590164:ICE590198 ILZ590164:IMA590198 IVV590164:IVW590198 JFR590164:JFS590198 JPN590164:JPO590198 JZJ590164:JZK590198 KJF590164:KJG590198 KTB590164:KTC590198 LCX590164:LCY590198 LMT590164:LMU590198 LWP590164:LWQ590198 MGL590164:MGM590198 MQH590164:MQI590198 NAD590164:NAE590198 NJZ590164:NKA590198 NTV590164:NTW590198 ODR590164:ODS590198 ONN590164:ONO590198 OXJ590164:OXK590198 PHF590164:PHG590198 PRB590164:PRC590198 QAX590164:QAY590198 QKT590164:QKU590198 QUP590164:QUQ590198 REL590164:REM590198 ROH590164:ROI590198 RYD590164:RYE590198 SHZ590164:SIA590198 SRV590164:SRW590198 TBR590164:TBS590198 TLN590164:TLO590198 TVJ590164:TVK590198 UFF590164:UFG590198 UPB590164:UPC590198 UYX590164:UYY590198 VIT590164:VIU590198 VSP590164:VSQ590198 WCL590164:WCM590198 WMH590164:WMI590198 WWD590164:WWE590198 V655700:W655734 JR655700:JS655734 TN655700:TO655734 ADJ655700:ADK655734 ANF655700:ANG655734 AXB655700:AXC655734 BGX655700:BGY655734 BQT655700:BQU655734 CAP655700:CAQ655734 CKL655700:CKM655734 CUH655700:CUI655734 DED655700:DEE655734 DNZ655700:DOA655734 DXV655700:DXW655734 EHR655700:EHS655734 ERN655700:ERO655734 FBJ655700:FBK655734 FLF655700:FLG655734 FVB655700:FVC655734 GEX655700:GEY655734 GOT655700:GOU655734 GYP655700:GYQ655734 HIL655700:HIM655734 HSH655700:HSI655734 ICD655700:ICE655734 ILZ655700:IMA655734 IVV655700:IVW655734 JFR655700:JFS655734 JPN655700:JPO655734 JZJ655700:JZK655734 KJF655700:KJG655734 KTB655700:KTC655734 LCX655700:LCY655734 LMT655700:LMU655734 LWP655700:LWQ655734 MGL655700:MGM655734 MQH655700:MQI655734 NAD655700:NAE655734 NJZ655700:NKA655734 NTV655700:NTW655734 ODR655700:ODS655734 ONN655700:ONO655734 OXJ655700:OXK655734 PHF655700:PHG655734 PRB655700:PRC655734 QAX655700:QAY655734 QKT655700:QKU655734 QUP655700:QUQ655734 REL655700:REM655734 ROH655700:ROI655734 RYD655700:RYE655734 SHZ655700:SIA655734 SRV655700:SRW655734 TBR655700:TBS655734 TLN655700:TLO655734 TVJ655700:TVK655734 UFF655700:UFG655734 UPB655700:UPC655734 UYX655700:UYY655734 VIT655700:VIU655734 VSP655700:VSQ655734 WCL655700:WCM655734 WMH655700:WMI655734 WWD655700:WWE655734 V721236:W721270 JR721236:JS721270 TN721236:TO721270 ADJ721236:ADK721270 ANF721236:ANG721270 AXB721236:AXC721270 BGX721236:BGY721270 BQT721236:BQU721270 CAP721236:CAQ721270 CKL721236:CKM721270 CUH721236:CUI721270 DED721236:DEE721270 DNZ721236:DOA721270 DXV721236:DXW721270 EHR721236:EHS721270 ERN721236:ERO721270 FBJ721236:FBK721270 FLF721236:FLG721270 FVB721236:FVC721270 GEX721236:GEY721270 GOT721236:GOU721270 GYP721236:GYQ721270 HIL721236:HIM721270 HSH721236:HSI721270 ICD721236:ICE721270 ILZ721236:IMA721270 IVV721236:IVW721270 JFR721236:JFS721270 JPN721236:JPO721270 JZJ721236:JZK721270 KJF721236:KJG721270 KTB721236:KTC721270 LCX721236:LCY721270 LMT721236:LMU721270 LWP721236:LWQ721270 MGL721236:MGM721270 MQH721236:MQI721270 NAD721236:NAE721270 NJZ721236:NKA721270 NTV721236:NTW721270 ODR721236:ODS721270 ONN721236:ONO721270 OXJ721236:OXK721270 PHF721236:PHG721270 PRB721236:PRC721270 QAX721236:QAY721270 QKT721236:QKU721270 QUP721236:QUQ721270 REL721236:REM721270 ROH721236:ROI721270 RYD721236:RYE721270 SHZ721236:SIA721270 SRV721236:SRW721270 TBR721236:TBS721270 TLN721236:TLO721270 TVJ721236:TVK721270 UFF721236:UFG721270 UPB721236:UPC721270 UYX721236:UYY721270 VIT721236:VIU721270 VSP721236:VSQ721270 WCL721236:WCM721270 WMH721236:WMI721270 WWD721236:WWE721270 V786772:W786806 JR786772:JS786806 TN786772:TO786806 ADJ786772:ADK786806 ANF786772:ANG786806 AXB786772:AXC786806 BGX786772:BGY786806 BQT786772:BQU786806 CAP786772:CAQ786806 CKL786772:CKM786806 CUH786772:CUI786806 DED786772:DEE786806 DNZ786772:DOA786806 DXV786772:DXW786806 EHR786772:EHS786806 ERN786772:ERO786806 FBJ786772:FBK786806 FLF786772:FLG786806 FVB786772:FVC786806 GEX786772:GEY786806 GOT786772:GOU786806 GYP786772:GYQ786806 HIL786772:HIM786806 HSH786772:HSI786806 ICD786772:ICE786806 ILZ786772:IMA786806 IVV786772:IVW786806 JFR786772:JFS786806 JPN786772:JPO786806 JZJ786772:JZK786806 KJF786772:KJG786806 KTB786772:KTC786806 LCX786772:LCY786806 LMT786772:LMU786806 LWP786772:LWQ786806 MGL786772:MGM786806 MQH786772:MQI786806 NAD786772:NAE786806 NJZ786772:NKA786806 NTV786772:NTW786806 ODR786772:ODS786806 ONN786772:ONO786806 OXJ786772:OXK786806 PHF786772:PHG786806 PRB786772:PRC786806 QAX786772:QAY786806 QKT786772:QKU786806 QUP786772:QUQ786806 REL786772:REM786806 ROH786772:ROI786806 RYD786772:RYE786806 SHZ786772:SIA786806 SRV786772:SRW786806 TBR786772:TBS786806 TLN786772:TLO786806 TVJ786772:TVK786806 UFF786772:UFG786806 UPB786772:UPC786806 UYX786772:UYY786806 VIT786772:VIU786806 VSP786772:VSQ786806 WCL786772:WCM786806 WMH786772:WMI786806 WWD786772:WWE786806 V852308:W852342 JR852308:JS852342 TN852308:TO852342 ADJ852308:ADK852342 ANF852308:ANG852342 AXB852308:AXC852342 BGX852308:BGY852342 BQT852308:BQU852342 CAP852308:CAQ852342 CKL852308:CKM852342 CUH852308:CUI852342 DED852308:DEE852342 DNZ852308:DOA852342 DXV852308:DXW852342 EHR852308:EHS852342 ERN852308:ERO852342 FBJ852308:FBK852342 FLF852308:FLG852342 FVB852308:FVC852342 GEX852308:GEY852342 GOT852308:GOU852342 GYP852308:GYQ852342 HIL852308:HIM852342 HSH852308:HSI852342 ICD852308:ICE852342 ILZ852308:IMA852342 IVV852308:IVW852342 JFR852308:JFS852342 JPN852308:JPO852342 JZJ852308:JZK852342 KJF852308:KJG852342 KTB852308:KTC852342 LCX852308:LCY852342 LMT852308:LMU852342 LWP852308:LWQ852342 MGL852308:MGM852342 MQH852308:MQI852342 NAD852308:NAE852342 NJZ852308:NKA852342 NTV852308:NTW852342 ODR852308:ODS852342 ONN852308:ONO852342 OXJ852308:OXK852342 PHF852308:PHG852342 PRB852308:PRC852342 QAX852308:QAY852342 QKT852308:QKU852342 QUP852308:QUQ852342 REL852308:REM852342 ROH852308:ROI852342 RYD852308:RYE852342 SHZ852308:SIA852342 SRV852308:SRW852342 TBR852308:TBS852342 TLN852308:TLO852342 TVJ852308:TVK852342 UFF852308:UFG852342 UPB852308:UPC852342 UYX852308:UYY852342 VIT852308:VIU852342 VSP852308:VSQ852342 WCL852308:WCM852342 WMH852308:WMI852342 WWD852308:WWE852342 V917844:W917878 JR917844:JS917878 TN917844:TO917878 ADJ917844:ADK917878 ANF917844:ANG917878 AXB917844:AXC917878 BGX917844:BGY917878 BQT917844:BQU917878 CAP917844:CAQ917878 CKL917844:CKM917878 CUH917844:CUI917878 DED917844:DEE917878 DNZ917844:DOA917878 DXV917844:DXW917878 EHR917844:EHS917878 ERN917844:ERO917878 FBJ917844:FBK917878 FLF917844:FLG917878 FVB917844:FVC917878 GEX917844:GEY917878 GOT917844:GOU917878 GYP917844:GYQ917878 HIL917844:HIM917878 HSH917844:HSI917878 ICD917844:ICE917878 ILZ917844:IMA917878 IVV917844:IVW917878 JFR917844:JFS917878 JPN917844:JPO917878 JZJ917844:JZK917878 KJF917844:KJG917878 KTB917844:KTC917878 LCX917844:LCY917878 LMT917844:LMU917878 LWP917844:LWQ917878 MGL917844:MGM917878 MQH917844:MQI917878 NAD917844:NAE917878 NJZ917844:NKA917878 NTV917844:NTW917878 ODR917844:ODS917878 ONN917844:ONO917878 OXJ917844:OXK917878 PHF917844:PHG917878 PRB917844:PRC917878 QAX917844:QAY917878 QKT917844:QKU917878 QUP917844:QUQ917878 REL917844:REM917878 ROH917844:ROI917878 RYD917844:RYE917878 SHZ917844:SIA917878 SRV917844:SRW917878 TBR917844:TBS917878 TLN917844:TLO917878 TVJ917844:TVK917878 UFF917844:UFG917878 UPB917844:UPC917878 UYX917844:UYY917878 VIT917844:VIU917878 VSP917844:VSQ917878 WCL917844:WCM917878 WMH917844:WMI917878 WWD917844:WWE917878 V983380:W983414 JR983380:JS983414 TN983380:TO983414 ADJ983380:ADK983414 ANF983380:ANG983414 AXB983380:AXC983414 BGX983380:BGY983414 BQT983380:BQU983414 CAP983380:CAQ983414 CKL983380:CKM983414 CUH983380:CUI983414 DED983380:DEE983414 DNZ983380:DOA983414 DXV983380:DXW983414 EHR983380:EHS983414 ERN983380:ERO983414 FBJ983380:FBK983414 FLF983380:FLG983414 FVB983380:FVC983414 GEX983380:GEY983414 GOT983380:GOU983414 GYP983380:GYQ983414 HIL983380:HIM983414 HSH983380:HSI983414 ICD983380:ICE983414 ILZ983380:IMA983414 IVV983380:IVW983414 JFR983380:JFS983414 JPN983380:JPO983414 JZJ983380:JZK983414 KJF983380:KJG983414 KTB983380:KTC983414 LCX983380:LCY983414 LMT983380:LMU983414 LWP983380:LWQ983414 MGL983380:MGM983414 MQH983380:MQI983414 NAD983380:NAE983414 NJZ983380:NKA983414 NTV983380:NTW983414 ODR983380:ODS983414 ONN983380:ONO983414 OXJ983380:OXK983414 PHF983380:PHG983414 PRB983380:PRC983414 QAX983380:QAY983414 QKT983380:QKU983414 QUP983380:QUQ983414 REL983380:REM983414 ROH983380:ROI983414 RYD983380:RYE983414 SHZ983380:SIA983414 SRV983380:SRW983414 TBR983380:TBS983414 TLN983380:TLO983414 TVJ983380:TVK983414 UFF983380:UFG983414 UPB983380:UPC983414 UYX983380:UYY983414 VIT983380:VIU983414 VSP983380:VSQ983414 WCL983380:WCM983414 WMH983380:WMI983414 WWD983380:WWE983414 N340:O374 JJ340:JK374 TF340:TG374 ADB340:ADC374 AMX340:AMY374 AWT340:AWU374 BGP340:BGQ374 BQL340:BQM374 CAH340:CAI374 CKD340:CKE374 CTZ340:CUA374 DDV340:DDW374 DNR340:DNS374 DXN340:DXO374 EHJ340:EHK374 ERF340:ERG374 FBB340:FBC374 FKX340:FKY374 FUT340:FUU374 GEP340:GEQ374 GOL340:GOM374 GYH340:GYI374 HID340:HIE374 HRZ340:HSA374 IBV340:IBW374 ILR340:ILS374 IVN340:IVO374 JFJ340:JFK374 JPF340:JPG374 JZB340:JZC374 KIX340:KIY374 KST340:KSU374 LCP340:LCQ374 LML340:LMM374 LWH340:LWI374 MGD340:MGE374 MPZ340:MQA374 MZV340:MZW374 NJR340:NJS374 NTN340:NTO374 ODJ340:ODK374 ONF340:ONG374 OXB340:OXC374 PGX340:PGY374 PQT340:PQU374 QAP340:QAQ374 QKL340:QKM374 QUH340:QUI374 RED340:REE374 RNZ340:ROA374 RXV340:RXW374 SHR340:SHS374 SRN340:SRO374 TBJ340:TBK374 TLF340:TLG374 TVB340:TVC374 UEX340:UEY374 UOT340:UOU374 UYP340:UYQ374 VIL340:VIM374 VSH340:VSI374 WCD340:WCE374 WLZ340:WMA374 WVV340:WVW374 N65876:O65910 JJ65876:JK65910 TF65876:TG65910 ADB65876:ADC65910 AMX65876:AMY65910 AWT65876:AWU65910 BGP65876:BGQ65910 BQL65876:BQM65910 CAH65876:CAI65910 CKD65876:CKE65910 CTZ65876:CUA65910 DDV65876:DDW65910 DNR65876:DNS65910 DXN65876:DXO65910 EHJ65876:EHK65910 ERF65876:ERG65910 FBB65876:FBC65910 FKX65876:FKY65910 FUT65876:FUU65910 GEP65876:GEQ65910 GOL65876:GOM65910 GYH65876:GYI65910 HID65876:HIE65910 HRZ65876:HSA65910 IBV65876:IBW65910 ILR65876:ILS65910 IVN65876:IVO65910 JFJ65876:JFK65910 JPF65876:JPG65910 JZB65876:JZC65910 KIX65876:KIY65910 KST65876:KSU65910 LCP65876:LCQ65910 LML65876:LMM65910 LWH65876:LWI65910 MGD65876:MGE65910 MPZ65876:MQA65910 MZV65876:MZW65910 NJR65876:NJS65910 NTN65876:NTO65910 ODJ65876:ODK65910 ONF65876:ONG65910 OXB65876:OXC65910 PGX65876:PGY65910 PQT65876:PQU65910 QAP65876:QAQ65910 QKL65876:QKM65910 QUH65876:QUI65910 RED65876:REE65910 RNZ65876:ROA65910 RXV65876:RXW65910 SHR65876:SHS65910 SRN65876:SRO65910 TBJ65876:TBK65910 TLF65876:TLG65910 TVB65876:TVC65910 UEX65876:UEY65910 UOT65876:UOU65910 UYP65876:UYQ65910 VIL65876:VIM65910 VSH65876:VSI65910 WCD65876:WCE65910 WLZ65876:WMA65910 WVV65876:WVW65910 N131412:O131446 JJ131412:JK131446 TF131412:TG131446 ADB131412:ADC131446 AMX131412:AMY131446 AWT131412:AWU131446 BGP131412:BGQ131446 BQL131412:BQM131446 CAH131412:CAI131446 CKD131412:CKE131446 CTZ131412:CUA131446 DDV131412:DDW131446 DNR131412:DNS131446 DXN131412:DXO131446 EHJ131412:EHK131446 ERF131412:ERG131446 FBB131412:FBC131446 FKX131412:FKY131446 FUT131412:FUU131446 GEP131412:GEQ131446 GOL131412:GOM131446 GYH131412:GYI131446 HID131412:HIE131446 HRZ131412:HSA131446 IBV131412:IBW131446 ILR131412:ILS131446 IVN131412:IVO131446 JFJ131412:JFK131446 JPF131412:JPG131446 JZB131412:JZC131446 KIX131412:KIY131446 KST131412:KSU131446 LCP131412:LCQ131446 LML131412:LMM131446 LWH131412:LWI131446 MGD131412:MGE131446 MPZ131412:MQA131446 MZV131412:MZW131446 NJR131412:NJS131446 NTN131412:NTO131446 ODJ131412:ODK131446 ONF131412:ONG131446 OXB131412:OXC131446 PGX131412:PGY131446 PQT131412:PQU131446 QAP131412:QAQ131446 QKL131412:QKM131446 QUH131412:QUI131446 RED131412:REE131446 RNZ131412:ROA131446 RXV131412:RXW131446 SHR131412:SHS131446 SRN131412:SRO131446 TBJ131412:TBK131446 TLF131412:TLG131446 TVB131412:TVC131446 UEX131412:UEY131446 UOT131412:UOU131446 UYP131412:UYQ131446 VIL131412:VIM131446 VSH131412:VSI131446 WCD131412:WCE131446 WLZ131412:WMA131446 WVV131412:WVW131446 N196948:O196982 JJ196948:JK196982 TF196948:TG196982 ADB196948:ADC196982 AMX196948:AMY196982 AWT196948:AWU196982 BGP196948:BGQ196982 BQL196948:BQM196982 CAH196948:CAI196982 CKD196948:CKE196982 CTZ196948:CUA196982 DDV196948:DDW196982 DNR196948:DNS196982 DXN196948:DXO196982 EHJ196948:EHK196982 ERF196948:ERG196982 FBB196948:FBC196982 FKX196948:FKY196982 FUT196948:FUU196982 GEP196948:GEQ196982 GOL196948:GOM196982 GYH196948:GYI196982 HID196948:HIE196982 HRZ196948:HSA196982 IBV196948:IBW196982 ILR196948:ILS196982 IVN196948:IVO196982 JFJ196948:JFK196982 JPF196948:JPG196982 JZB196948:JZC196982 KIX196948:KIY196982 KST196948:KSU196982 LCP196948:LCQ196982 LML196948:LMM196982 LWH196948:LWI196982 MGD196948:MGE196982 MPZ196948:MQA196982 MZV196948:MZW196982 NJR196948:NJS196982 NTN196948:NTO196982 ODJ196948:ODK196982 ONF196948:ONG196982 OXB196948:OXC196982 PGX196948:PGY196982 PQT196948:PQU196982 QAP196948:QAQ196982 QKL196948:QKM196982 QUH196948:QUI196982 RED196948:REE196982 RNZ196948:ROA196982 RXV196948:RXW196982 SHR196948:SHS196982 SRN196948:SRO196982 TBJ196948:TBK196982 TLF196948:TLG196982 TVB196948:TVC196982 UEX196948:UEY196982 UOT196948:UOU196982 UYP196948:UYQ196982 VIL196948:VIM196982 VSH196948:VSI196982 WCD196948:WCE196982 WLZ196948:WMA196982 WVV196948:WVW196982 N262484:O262518 JJ262484:JK262518 TF262484:TG262518 ADB262484:ADC262518 AMX262484:AMY262518 AWT262484:AWU262518 BGP262484:BGQ262518 BQL262484:BQM262518 CAH262484:CAI262518 CKD262484:CKE262518 CTZ262484:CUA262518 DDV262484:DDW262518 DNR262484:DNS262518 DXN262484:DXO262518 EHJ262484:EHK262518 ERF262484:ERG262518 FBB262484:FBC262518 FKX262484:FKY262518 FUT262484:FUU262518 GEP262484:GEQ262518 GOL262484:GOM262518 GYH262484:GYI262518 HID262484:HIE262518 HRZ262484:HSA262518 IBV262484:IBW262518 ILR262484:ILS262518 IVN262484:IVO262518 JFJ262484:JFK262518 JPF262484:JPG262518 JZB262484:JZC262518 KIX262484:KIY262518 KST262484:KSU262518 LCP262484:LCQ262518 LML262484:LMM262518 LWH262484:LWI262518 MGD262484:MGE262518 MPZ262484:MQA262518 MZV262484:MZW262518 NJR262484:NJS262518 NTN262484:NTO262518 ODJ262484:ODK262518 ONF262484:ONG262518 OXB262484:OXC262518 PGX262484:PGY262518 PQT262484:PQU262518 QAP262484:QAQ262518 QKL262484:QKM262518 QUH262484:QUI262518 RED262484:REE262518 RNZ262484:ROA262518 RXV262484:RXW262518 SHR262484:SHS262518 SRN262484:SRO262518 TBJ262484:TBK262518 TLF262484:TLG262518 TVB262484:TVC262518 UEX262484:UEY262518 UOT262484:UOU262518 UYP262484:UYQ262518 VIL262484:VIM262518 VSH262484:VSI262518 WCD262484:WCE262518 WLZ262484:WMA262518 WVV262484:WVW262518 N328020:O328054 JJ328020:JK328054 TF328020:TG328054 ADB328020:ADC328054 AMX328020:AMY328054 AWT328020:AWU328054 BGP328020:BGQ328054 BQL328020:BQM328054 CAH328020:CAI328054 CKD328020:CKE328054 CTZ328020:CUA328054 DDV328020:DDW328054 DNR328020:DNS328054 DXN328020:DXO328054 EHJ328020:EHK328054 ERF328020:ERG328054 FBB328020:FBC328054 FKX328020:FKY328054 FUT328020:FUU328054 GEP328020:GEQ328054 GOL328020:GOM328054 GYH328020:GYI328054 HID328020:HIE328054 HRZ328020:HSA328054 IBV328020:IBW328054 ILR328020:ILS328054 IVN328020:IVO328054 JFJ328020:JFK328054 JPF328020:JPG328054 JZB328020:JZC328054 KIX328020:KIY328054 KST328020:KSU328054 LCP328020:LCQ328054 LML328020:LMM328054 LWH328020:LWI328054 MGD328020:MGE328054 MPZ328020:MQA328054 MZV328020:MZW328054 NJR328020:NJS328054 NTN328020:NTO328054 ODJ328020:ODK328054 ONF328020:ONG328054 OXB328020:OXC328054 PGX328020:PGY328054 PQT328020:PQU328054 QAP328020:QAQ328054 QKL328020:QKM328054 QUH328020:QUI328054 RED328020:REE328054 RNZ328020:ROA328054 RXV328020:RXW328054 SHR328020:SHS328054 SRN328020:SRO328054 TBJ328020:TBK328054 TLF328020:TLG328054 TVB328020:TVC328054 UEX328020:UEY328054 UOT328020:UOU328054 UYP328020:UYQ328054 VIL328020:VIM328054 VSH328020:VSI328054 WCD328020:WCE328054 WLZ328020:WMA328054 WVV328020:WVW328054 N393556:O393590 JJ393556:JK393590 TF393556:TG393590 ADB393556:ADC393590 AMX393556:AMY393590 AWT393556:AWU393590 BGP393556:BGQ393590 BQL393556:BQM393590 CAH393556:CAI393590 CKD393556:CKE393590 CTZ393556:CUA393590 DDV393556:DDW393590 DNR393556:DNS393590 DXN393556:DXO393590 EHJ393556:EHK393590 ERF393556:ERG393590 FBB393556:FBC393590 FKX393556:FKY393590 FUT393556:FUU393590 GEP393556:GEQ393590 GOL393556:GOM393590 GYH393556:GYI393590 HID393556:HIE393590 HRZ393556:HSA393590 IBV393556:IBW393590 ILR393556:ILS393590 IVN393556:IVO393590 JFJ393556:JFK393590 JPF393556:JPG393590 JZB393556:JZC393590 KIX393556:KIY393590 KST393556:KSU393590 LCP393556:LCQ393590 LML393556:LMM393590 LWH393556:LWI393590 MGD393556:MGE393590 MPZ393556:MQA393590 MZV393556:MZW393590 NJR393556:NJS393590 NTN393556:NTO393590 ODJ393556:ODK393590 ONF393556:ONG393590 OXB393556:OXC393590 PGX393556:PGY393590 PQT393556:PQU393590 QAP393556:QAQ393590 QKL393556:QKM393590 QUH393556:QUI393590 RED393556:REE393590 RNZ393556:ROA393590 RXV393556:RXW393590 SHR393556:SHS393590 SRN393556:SRO393590 TBJ393556:TBK393590 TLF393556:TLG393590 TVB393556:TVC393590 UEX393556:UEY393590 UOT393556:UOU393590 UYP393556:UYQ393590 VIL393556:VIM393590 VSH393556:VSI393590 WCD393556:WCE393590 WLZ393556:WMA393590 WVV393556:WVW393590 N459092:O459126 JJ459092:JK459126 TF459092:TG459126 ADB459092:ADC459126 AMX459092:AMY459126 AWT459092:AWU459126 BGP459092:BGQ459126 BQL459092:BQM459126 CAH459092:CAI459126 CKD459092:CKE459126 CTZ459092:CUA459126 DDV459092:DDW459126 DNR459092:DNS459126 DXN459092:DXO459126 EHJ459092:EHK459126 ERF459092:ERG459126 FBB459092:FBC459126 FKX459092:FKY459126 FUT459092:FUU459126 GEP459092:GEQ459126 GOL459092:GOM459126 GYH459092:GYI459126 HID459092:HIE459126 HRZ459092:HSA459126 IBV459092:IBW459126 ILR459092:ILS459126 IVN459092:IVO459126 JFJ459092:JFK459126 JPF459092:JPG459126 JZB459092:JZC459126 KIX459092:KIY459126 KST459092:KSU459126 LCP459092:LCQ459126 LML459092:LMM459126 LWH459092:LWI459126 MGD459092:MGE459126 MPZ459092:MQA459126 MZV459092:MZW459126 NJR459092:NJS459126 NTN459092:NTO459126 ODJ459092:ODK459126 ONF459092:ONG459126 OXB459092:OXC459126 PGX459092:PGY459126 PQT459092:PQU459126 QAP459092:QAQ459126 QKL459092:QKM459126 QUH459092:QUI459126 RED459092:REE459126 RNZ459092:ROA459126 RXV459092:RXW459126 SHR459092:SHS459126 SRN459092:SRO459126 TBJ459092:TBK459126 TLF459092:TLG459126 TVB459092:TVC459126 UEX459092:UEY459126 UOT459092:UOU459126 UYP459092:UYQ459126 VIL459092:VIM459126 VSH459092:VSI459126 WCD459092:WCE459126 WLZ459092:WMA459126 WVV459092:WVW459126 N524628:O524662 JJ524628:JK524662 TF524628:TG524662 ADB524628:ADC524662 AMX524628:AMY524662 AWT524628:AWU524662 BGP524628:BGQ524662 BQL524628:BQM524662 CAH524628:CAI524662 CKD524628:CKE524662 CTZ524628:CUA524662 DDV524628:DDW524662 DNR524628:DNS524662 DXN524628:DXO524662 EHJ524628:EHK524662 ERF524628:ERG524662 FBB524628:FBC524662 FKX524628:FKY524662 FUT524628:FUU524662 GEP524628:GEQ524662 GOL524628:GOM524662 GYH524628:GYI524662 HID524628:HIE524662 HRZ524628:HSA524662 IBV524628:IBW524662 ILR524628:ILS524662 IVN524628:IVO524662 JFJ524628:JFK524662 JPF524628:JPG524662 JZB524628:JZC524662 KIX524628:KIY524662 KST524628:KSU524662 LCP524628:LCQ524662 LML524628:LMM524662 LWH524628:LWI524662 MGD524628:MGE524662 MPZ524628:MQA524662 MZV524628:MZW524662 NJR524628:NJS524662 NTN524628:NTO524662 ODJ524628:ODK524662 ONF524628:ONG524662 OXB524628:OXC524662 PGX524628:PGY524662 PQT524628:PQU524662 QAP524628:QAQ524662 QKL524628:QKM524662 QUH524628:QUI524662 RED524628:REE524662 RNZ524628:ROA524662 RXV524628:RXW524662 SHR524628:SHS524662 SRN524628:SRO524662 TBJ524628:TBK524662 TLF524628:TLG524662 TVB524628:TVC524662 UEX524628:UEY524662 UOT524628:UOU524662 UYP524628:UYQ524662 VIL524628:VIM524662 VSH524628:VSI524662 WCD524628:WCE524662 WLZ524628:WMA524662 WVV524628:WVW524662 N590164:O590198 JJ590164:JK590198 TF590164:TG590198 ADB590164:ADC590198 AMX590164:AMY590198 AWT590164:AWU590198 BGP590164:BGQ590198 BQL590164:BQM590198 CAH590164:CAI590198 CKD590164:CKE590198 CTZ590164:CUA590198 DDV590164:DDW590198 DNR590164:DNS590198 DXN590164:DXO590198 EHJ590164:EHK590198 ERF590164:ERG590198 FBB590164:FBC590198 FKX590164:FKY590198 FUT590164:FUU590198 GEP590164:GEQ590198 GOL590164:GOM590198 GYH590164:GYI590198 HID590164:HIE590198 HRZ590164:HSA590198 IBV590164:IBW590198 ILR590164:ILS590198 IVN590164:IVO590198 JFJ590164:JFK590198 JPF590164:JPG590198 JZB590164:JZC590198 KIX590164:KIY590198 KST590164:KSU590198 LCP590164:LCQ590198 LML590164:LMM590198 LWH590164:LWI590198 MGD590164:MGE590198 MPZ590164:MQA590198 MZV590164:MZW590198 NJR590164:NJS590198 NTN590164:NTO590198 ODJ590164:ODK590198 ONF590164:ONG590198 OXB590164:OXC590198 PGX590164:PGY590198 PQT590164:PQU590198 QAP590164:QAQ590198 QKL590164:QKM590198 QUH590164:QUI590198 RED590164:REE590198 RNZ590164:ROA590198 RXV590164:RXW590198 SHR590164:SHS590198 SRN590164:SRO590198 TBJ590164:TBK590198 TLF590164:TLG590198 TVB590164:TVC590198 UEX590164:UEY590198 UOT590164:UOU590198 UYP590164:UYQ590198 VIL590164:VIM590198 VSH590164:VSI590198 WCD590164:WCE590198 WLZ590164:WMA590198 WVV590164:WVW590198 N655700:O655734 JJ655700:JK655734 TF655700:TG655734 ADB655700:ADC655734 AMX655700:AMY655734 AWT655700:AWU655734 BGP655700:BGQ655734 BQL655700:BQM655734 CAH655700:CAI655734 CKD655700:CKE655734 CTZ655700:CUA655734 DDV655700:DDW655734 DNR655700:DNS655734 DXN655700:DXO655734 EHJ655700:EHK655734 ERF655700:ERG655734 FBB655700:FBC655734 FKX655700:FKY655734 FUT655700:FUU655734 GEP655700:GEQ655734 GOL655700:GOM655734 GYH655700:GYI655734 HID655700:HIE655734 HRZ655700:HSA655734 IBV655700:IBW655734 ILR655700:ILS655734 IVN655700:IVO655734 JFJ655700:JFK655734 JPF655700:JPG655734 JZB655700:JZC655734 KIX655700:KIY655734 KST655700:KSU655734 LCP655700:LCQ655734 LML655700:LMM655734 LWH655700:LWI655734 MGD655700:MGE655734 MPZ655700:MQA655734 MZV655700:MZW655734 NJR655700:NJS655734 NTN655700:NTO655734 ODJ655700:ODK655734 ONF655700:ONG655734 OXB655700:OXC655734 PGX655700:PGY655734 PQT655700:PQU655734 QAP655700:QAQ655734 QKL655700:QKM655734 QUH655700:QUI655734 RED655700:REE655734 RNZ655700:ROA655734 RXV655700:RXW655734 SHR655700:SHS655734 SRN655700:SRO655734 TBJ655700:TBK655734 TLF655700:TLG655734 TVB655700:TVC655734 UEX655700:UEY655734 UOT655700:UOU655734 UYP655700:UYQ655734 VIL655700:VIM655734 VSH655700:VSI655734 WCD655700:WCE655734 WLZ655700:WMA655734 WVV655700:WVW655734 N721236:O721270 JJ721236:JK721270 TF721236:TG721270 ADB721236:ADC721270 AMX721236:AMY721270 AWT721236:AWU721270 BGP721236:BGQ721270 BQL721236:BQM721270 CAH721236:CAI721270 CKD721236:CKE721270 CTZ721236:CUA721270 DDV721236:DDW721270 DNR721236:DNS721270 DXN721236:DXO721270 EHJ721236:EHK721270 ERF721236:ERG721270 FBB721236:FBC721270 FKX721236:FKY721270 FUT721236:FUU721270 GEP721236:GEQ721270 GOL721236:GOM721270 GYH721236:GYI721270 HID721236:HIE721270 HRZ721236:HSA721270 IBV721236:IBW721270 ILR721236:ILS721270 IVN721236:IVO721270 JFJ721236:JFK721270 JPF721236:JPG721270 JZB721236:JZC721270 KIX721236:KIY721270 KST721236:KSU721270 LCP721236:LCQ721270 LML721236:LMM721270 LWH721236:LWI721270 MGD721236:MGE721270 MPZ721236:MQA721270 MZV721236:MZW721270 NJR721236:NJS721270 NTN721236:NTO721270 ODJ721236:ODK721270 ONF721236:ONG721270 OXB721236:OXC721270 PGX721236:PGY721270 PQT721236:PQU721270 QAP721236:QAQ721270 QKL721236:QKM721270 QUH721236:QUI721270 RED721236:REE721270 RNZ721236:ROA721270 RXV721236:RXW721270 SHR721236:SHS721270 SRN721236:SRO721270 TBJ721236:TBK721270 TLF721236:TLG721270 TVB721236:TVC721270 UEX721236:UEY721270 UOT721236:UOU721270 UYP721236:UYQ721270 VIL721236:VIM721270 VSH721236:VSI721270 WCD721236:WCE721270 WLZ721236:WMA721270 WVV721236:WVW721270 N786772:O786806 JJ786772:JK786806 TF786772:TG786806 ADB786772:ADC786806 AMX786772:AMY786806 AWT786772:AWU786806 BGP786772:BGQ786806 BQL786772:BQM786806 CAH786772:CAI786806 CKD786772:CKE786806 CTZ786772:CUA786806 DDV786772:DDW786806 DNR786772:DNS786806 DXN786772:DXO786806 EHJ786772:EHK786806 ERF786772:ERG786806 FBB786772:FBC786806 FKX786772:FKY786806 FUT786772:FUU786806 GEP786772:GEQ786806 GOL786772:GOM786806 GYH786772:GYI786806 HID786772:HIE786806 HRZ786772:HSA786806 IBV786772:IBW786806 ILR786772:ILS786806 IVN786772:IVO786806 JFJ786772:JFK786806 JPF786772:JPG786806 JZB786772:JZC786806 KIX786772:KIY786806 KST786772:KSU786806 LCP786772:LCQ786806 LML786772:LMM786806 LWH786772:LWI786806 MGD786772:MGE786806 MPZ786772:MQA786806 MZV786772:MZW786806 NJR786772:NJS786806 NTN786772:NTO786806 ODJ786772:ODK786806 ONF786772:ONG786806 OXB786772:OXC786806 PGX786772:PGY786806 PQT786772:PQU786806 QAP786772:QAQ786806 QKL786772:QKM786806 QUH786772:QUI786806 RED786772:REE786806 RNZ786772:ROA786806 RXV786772:RXW786806 SHR786772:SHS786806 SRN786772:SRO786806 TBJ786772:TBK786806 TLF786772:TLG786806 TVB786772:TVC786806 UEX786772:UEY786806 UOT786772:UOU786806 UYP786772:UYQ786806 VIL786772:VIM786806 VSH786772:VSI786806 WCD786772:WCE786806 WLZ786772:WMA786806 WVV786772:WVW786806 N852308:O852342 JJ852308:JK852342 TF852308:TG852342 ADB852308:ADC852342 AMX852308:AMY852342 AWT852308:AWU852342 BGP852308:BGQ852342 BQL852308:BQM852342 CAH852308:CAI852342 CKD852308:CKE852342 CTZ852308:CUA852342 DDV852308:DDW852342 DNR852308:DNS852342 DXN852308:DXO852342 EHJ852308:EHK852342 ERF852308:ERG852342 FBB852308:FBC852342 FKX852308:FKY852342 FUT852308:FUU852342 GEP852308:GEQ852342 GOL852308:GOM852342 GYH852308:GYI852342 HID852308:HIE852342 HRZ852308:HSA852342 IBV852308:IBW852342 ILR852308:ILS852342 IVN852308:IVO852342 JFJ852308:JFK852342 JPF852308:JPG852342 JZB852308:JZC852342 KIX852308:KIY852342 KST852308:KSU852342 LCP852308:LCQ852342 LML852308:LMM852342 LWH852308:LWI852342 MGD852308:MGE852342 MPZ852308:MQA852342 MZV852308:MZW852342 NJR852308:NJS852342 NTN852308:NTO852342 ODJ852308:ODK852342 ONF852308:ONG852342 OXB852308:OXC852342 PGX852308:PGY852342 PQT852308:PQU852342 QAP852308:QAQ852342 QKL852308:QKM852342 QUH852308:QUI852342 RED852308:REE852342 RNZ852308:ROA852342 RXV852308:RXW852342 SHR852308:SHS852342 SRN852308:SRO852342 TBJ852308:TBK852342 TLF852308:TLG852342 TVB852308:TVC852342 UEX852308:UEY852342 UOT852308:UOU852342 UYP852308:UYQ852342 VIL852308:VIM852342 VSH852308:VSI852342 WCD852308:WCE852342 WLZ852308:WMA852342 WVV852308:WVW852342 N917844:O917878 JJ917844:JK917878 TF917844:TG917878 ADB917844:ADC917878 AMX917844:AMY917878 AWT917844:AWU917878 BGP917844:BGQ917878 BQL917844:BQM917878 CAH917844:CAI917878 CKD917844:CKE917878 CTZ917844:CUA917878 DDV917844:DDW917878 DNR917844:DNS917878 DXN917844:DXO917878 EHJ917844:EHK917878 ERF917844:ERG917878 FBB917844:FBC917878 FKX917844:FKY917878 FUT917844:FUU917878 GEP917844:GEQ917878 GOL917844:GOM917878 GYH917844:GYI917878 HID917844:HIE917878 HRZ917844:HSA917878 IBV917844:IBW917878 ILR917844:ILS917878 IVN917844:IVO917878 JFJ917844:JFK917878 JPF917844:JPG917878 JZB917844:JZC917878 KIX917844:KIY917878 KST917844:KSU917878 LCP917844:LCQ917878 LML917844:LMM917878 LWH917844:LWI917878 MGD917844:MGE917878 MPZ917844:MQA917878 MZV917844:MZW917878 NJR917844:NJS917878 NTN917844:NTO917878 ODJ917844:ODK917878 ONF917844:ONG917878 OXB917844:OXC917878 PGX917844:PGY917878 PQT917844:PQU917878 QAP917844:QAQ917878 QKL917844:QKM917878 QUH917844:QUI917878 RED917844:REE917878 RNZ917844:ROA917878 RXV917844:RXW917878 SHR917844:SHS917878 SRN917844:SRO917878 TBJ917844:TBK917878 TLF917844:TLG917878 TVB917844:TVC917878 UEX917844:UEY917878 UOT917844:UOU917878 UYP917844:UYQ917878 VIL917844:VIM917878 VSH917844:VSI917878 WCD917844:WCE917878 WLZ917844:WMA917878 WVV917844:WVW917878 N983380:O983414 JJ983380:JK983414 TF983380:TG983414 ADB983380:ADC983414 AMX983380:AMY983414 AWT983380:AWU983414 BGP983380:BGQ983414 BQL983380:BQM983414 CAH983380:CAI983414 CKD983380:CKE983414 CTZ983380:CUA983414 DDV983380:DDW983414 DNR983380:DNS983414 DXN983380:DXO983414 EHJ983380:EHK983414 ERF983380:ERG983414 FBB983380:FBC983414 FKX983380:FKY983414 FUT983380:FUU983414 GEP983380:GEQ983414 GOL983380:GOM983414 GYH983380:GYI983414 HID983380:HIE983414 HRZ983380:HSA983414 IBV983380:IBW983414 ILR983380:ILS983414 IVN983380:IVO983414 JFJ983380:JFK983414 JPF983380:JPG983414 JZB983380:JZC983414 KIX983380:KIY983414 KST983380:KSU983414 LCP983380:LCQ983414 LML983380:LMM983414 LWH983380:LWI983414 MGD983380:MGE983414 MPZ983380:MQA983414 MZV983380:MZW983414 NJR983380:NJS983414 NTN983380:NTO983414 ODJ983380:ODK983414 ONF983380:ONG983414 OXB983380:OXC983414 PGX983380:PGY983414 PQT983380:PQU983414 QAP983380:QAQ983414 QKL983380:QKM983414 QUH983380:QUI983414 RED983380:REE983414 RNZ983380:ROA983414 RXV983380:RXW983414 SHR983380:SHS983414 SRN983380:SRO983414 TBJ983380:TBK983414 TLF983380:TLG983414 TVB983380:TVC983414 UEX983380:UEY983414 UOT983380:UOU983414 UYP983380:UYQ983414 VIL983380:VIM983414 VSH983380:VSI983414 WCD983380:WCE983414 WLZ983380:WMA983414 WVV983380:WVW983414 V387:W421 JR387:JS421 TN387:TO421 ADJ387:ADK421 ANF387:ANG421 AXB387:AXC421 BGX387:BGY421 BQT387:BQU421 CAP387:CAQ421 CKL387:CKM421 CUH387:CUI421 DED387:DEE421 DNZ387:DOA421 DXV387:DXW421 EHR387:EHS421 ERN387:ERO421 FBJ387:FBK421 FLF387:FLG421 FVB387:FVC421 GEX387:GEY421 GOT387:GOU421 GYP387:GYQ421 HIL387:HIM421 HSH387:HSI421 ICD387:ICE421 ILZ387:IMA421 IVV387:IVW421 JFR387:JFS421 JPN387:JPO421 JZJ387:JZK421 KJF387:KJG421 KTB387:KTC421 LCX387:LCY421 LMT387:LMU421 LWP387:LWQ421 MGL387:MGM421 MQH387:MQI421 NAD387:NAE421 NJZ387:NKA421 NTV387:NTW421 ODR387:ODS421 ONN387:ONO421 OXJ387:OXK421 PHF387:PHG421 PRB387:PRC421 QAX387:QAY421 QKT387:QKU421 QUP387:QUQ421 REL387:REM421 ROH387:ROI421 RYD387:RYE421 SHZ387:SIA421 SRV387:SRW421 TBR387:TBS421 TLN387:TLO421 TVJ387:TVK421 UFF387:UFG421 UPB387:UPC421 UYX387:UYY421 VIT387:VIU421 VSP387:VSQ421 WCL387:WCM421 WMH387:WMI421 WWD387:WWE421 V65923:W65957 JR65923:JS65957 TN65923:TO65957 ADJ65923:ADK65957 ANF65923:ANG65957 AXB65923:AXC65957 BGX65923:BGY65957 BQT65923:BQU65957 CAP65923:CAQ65957 CKL65923:CKM65957 CUH65923:CUI65957 DED65923:DEE65957 DNZ65923:DOA65957 DXV65923:DXW65957 EHR65923:EHS65957 ERN65923:ERO65957 FBJ65923:FBK65957 FLF65923:FLG65957 FVB65923:FVC65957 GEX65923:GEY65957 GOT65923:GOU65957 GYP65923:GYQ65957 HIL65923:HIM65957 HSH65923:HSI65957 ICD65923:ICE65957 ILZ65923:IMA65957 IVV65923:IVW65957 JFR65923:JFS65957 JPN65923:JPO65957 JZJ65923:JZK65957 KJF65923:KJG65957 KTB65923:KTC65957 LCX65923:LCY65957 LMT65923:LMU65957 LWP65923:LWQ65957 MGL65923:MGM65957 MQH65923:MQI65957 NAD65923:NAE65957 NJZ65923:NKA65957 NTV65923:NTW65957 ODR65923:ODS65957 ONN65923:ONO65957 OXJ65923:OXK65957 PHF65923:PHG65957 PRB65923:PRC65957 QAX65923:QAY65957 QKT65923:QKU65957 QUP65923:QUQ65957 REL65923:REM65957 ROH65923:ROI65957 RYD65923:RYE65957 SHZ65923:SIA65957 SRV65923:SRW65957 TBR65923:TBS65957 TLN65923:TLO65957 TVJ65923:TVK65957 UFF65923:UFG65957 UPB65923:UPC65957 UYX65923:UYY65957 VIT65923:VIU65957 VSP65923:VSQ65957 WCL65923:WCM65957 WMH65923:WMI65957 WWD65923:WWE65957 V131459:W131493 JR131459:JS131493 TN131459:TO131493 ADJ131459:ADK131493 ANF131459:ANG131493 AXB131459:AXC131493 BGX131459:BGY131493 BQT131459:BQU131493 CAP131459:CAQ131493 CKL131459:CKM131493 CUH131459:CUI131493 DED131459:DEE131493 DNZ131459:DOA131493 DXV131459:DXW131493 EHR131459:EHS131493 ERN131459:ERO131493 FBJ131459:FBK131493 FLF131459:FLG131493 FVB131459:FVC131493 GEX131459:GEY131493 GOT131459:GOU131493 GYP131459:GYQ131493 HIL131459:HIM131493 HSH131459:HSI131493 ICD131459:ICE131493 ILZ131459:IMA131493 IVV131459:IVW131493 JFR131459:JFS131493 JPN131459:JPO131493 JZJ131459:JZK131493 KJF131459:KJG131493 KTB131459:KTC131493 LCX131459:LCY131493 LMT131459:LMU131493 LWP131459:LWQ131493 MGL131459:MGM131493 MQH131459:MQI131493 NAD131459:NAE131493 NJZ131459:NKA131493 NTV131459:NTW131493 ODR131459:ODS131493 ONN131459:ONO131493 OXJ131459:OXK131493 PHF131459:PHG131493 PRB131459:PRC131493 QAX131459:QAY131493 QKT131459:QKU131493 QUP131459:QUQ131493 REL131459:REM131493 ROH131459:ROI131493 RYD131459:RYE131493 SHZ131459:SIA131493 SRV131459:SRW131493 TBR131459:TBS131493 TLN131459:TLO131493 TVJ131459:TVK131493 UFF131459:UFG131493 UPB131459:UPC131493 UYX131459:UYY131493 VIT131459:VIU131493 VSP131459:VSQ131493 WCL131459:WCM131493 WMH131459:WMI131493 WWD131459:WWE131493 V196995:W197029 JR196995:JS197029 TN196995:TO197029 ADJ196995:ADK197029 ANF196995:ANG197029 AXB196995:AXC197029 BGX196995:BGY197029 BQT196995:BQU197029 CAP196995:CAQ197029 CKL196995:CKM197029 CUH196995:CUI197029 DED196995:DEE197029 DNZ196995:DOA197029 DXV196995:DXW197029 EHR196995:EHS197029 ERN196995:ERO197029 FBJ196995:FBK197029 FLF196995:FLG197029 FVB196995:FVC197029 GEX196995:GEY197029 GOT196995:GOU197029 GYP196995:GYQ197029 HIL196995:HIM197029 HSH196995:HSI197029 ICD196995:ICE197029 ILZ196995:IMA197029 IVV196995:IVW197029 JFR196995:JFS197029 JPN196995:JPO197029 JZJ196995:JZK197029 KJF196995:KJG197029 KTB196995:KTC197029 LCX196995:LCY197029 LMT196995:LMU197029 LWP196995:LWQ197029 MGL196995:MGM197029 MQH196995:MQI197029 NAD196995:NAE197029 NJZ196995:NKA197029 NTV196995:NTW197029 ODR196995:ODS197029 ONN196995:ONO197029 OXJ196995:OXK197029 PHF196995:PHG197029 PRB196995:PRC197029 QAX196995:QAY197029 QKT196995:QKU197029 QUP196995:QUQ197029 REL196995:REM197029 ROH196995:ROI197029 RYD196995:RYE197029 SHZ196995:SIA197029 SRV196995:SRW197029 TBR196995:TBS197029 TLN196995:TLO197029 TVJ196995:TVK197029 UFF196995:UFG197029 UPB196995:UPC197029 UYX196995:UYY197029 VIT196995:VIU197029 VSP196995:VSQ197029 WCL196995:WCM197029 WMH196995:WMI197029 WWD196995:WWE197029 V262531:W262565 JR262531:JS262565 TN262531:TO262565 ADJ262531:ADK262565 ANF262531:ANG262565 AXB262531:AXC262565 BGX262531:BGY262565 BQT262531:BQU262565 CAP262531:CAQ262565 CKL262531:CKM262565 CUH262531:CUI262565 DED262531:DEE262565 DNZ262531:DOA262565 DXV262531:DXW262565 EHR262531:EHS262565 ERN262531:ERO262565 FBJ262531:FBK262565 FLF262531:FLG262565 FVB262531:FVC262565 GEX262531:GEY262565 GOT262531:GOU262565 GYP262531:GYQ262565 HIL262531:HIM262565 HSH262531:HSI262565 ICD262531:ICE262565 ILZ262531:IMA262565 IVV262531:IVW262565 JFR262531:JFS262565 JPN262531:JPO262565 JZJ262531:JZK262565 KJF262531:KJG262565 KTB262531:KTC262565 LCX262531:LCY262565 LMT262531:LMU262565 LWP262531:LWQ262565 MGL262531:MGM262565 MQH262531:MQI262565 NAD262531:NAE262565 NJZ262531:NKA262565 NTV262531:NTW262565 ODR262531:ODS262565 ONN262531:ONO262565 OXJ262531:OXK262565 PHF262531:PHG262565 PRB262531:PRC262565 QAX262531:QAY262565 QKT262531:QKU262565 QUP262531:QUQ262565 REL262531:REM262565 ROH262531:ROI262565 RYD262531:RYE262565 SHZ262531:SIA262565 SRV262531:SRW262565 TBR262531:TBS262565 TLN262531:TLO262565 TVJ262531:TVK262565 UFF262531:UFG262565 UPB262531:UPC262565 UYX262531:UYY262565 VIT262531:VIU262565 VSP262531:VSQ262565 WCL262531:WCM262565 WMH262531:WMI262565 WWD262531:WWE262565 V328067:W328101 JR328067:JS328101 TN328067:TO328101 ADJ328067:ADK328101 ANF328067:ANG328101 AXB328067:AXC328101 BGX328067:BGY328101 BQT328067:BQU328101 CAP328067:CAQ328101 CKL328067:CKM328101 CUH328067:CUI328101 DED328067:DEE328101 DNZ328067:DOA328101 DXV328067:DXW328101 EHR328067:EHS328101 ERN328067:ERO328101 FBJ328067:FBK328101 FLF328067:FLG328101 FVB328067:FVC328101 GEX328067:GEY328101 GOT328067:GOU328101 GYP328067:GYQ328101 HIL328067:HIM328101 HSH328067:HSI328101 ICD328067:ICE328101 ILZ328067:IMA328101 IVV328067:IVW328101 JFR328067:JFS328101 JPN328067:JPO328101 JZJ328067:JZK328101 KJF328067:KJG328101 KTB328067:KTC328101 LCX328067:LCY328101 LMT328067:LMU328101 LWP328067:LWQ328101 MGL328067:MGM328101 MQH328067:MQI328101 NAD328067:NAE328101 NJZ328067:NKA328101 NTV328067:NTW328101 ODR328067:ODS328101 ONN328067:ONO328101 OXJ328067:OXK328101 PHF328067:PHG328101 PRB328067:PRC328101 QAX328067:QAY328101 QKT328067:QKU328101 QUP328067:QUQ328101 REL328067:REM328101 ROH328067:ROI328101 RYD328067:RYE328101 SHZ328067:SIA328101 SRV328067:SRW328101 TBR328067:TBS328101 TLN328067:TLO328101 TVJ328067:TVK328101 UFF328067:UFG328101 UPB328067:UPC328101 UYX328067:UYY328101 VIT328067:VIU328101 VSP328067:VSQ328101 WCL328067:WCM328101 WMH328067:WMI328101 WWD328067:WWE328101 V393603:W393637 JR393603:JS393637 TN393603:TO393637 ADJ393603:ADK393637 ANF393603:ANG393637 AXB393603:AXC393637 BGX393603:BGY393637 BQT393603:BQU393637 CAP393603:CAQ393637 CKL393603:CKM393637 CUH393603:CUI393637 DED393603:DEE393637 DNZ393603:DOA393637 DXV393603:DXW393637 EHR393603:EHS393637 ERN393603:ERO393637 FBJ393603:FBK393637 FLF393603:FLG393637 FVB393603:FVC393637 GEX393603:GEY393637 GOT393603:GOU393637 GYP393603:GYQ393637 HIL393603:HIM393637 HSH393603:HSI393637 ICD393603:ICE393637 ILZ393603:IMA393637 IVV393603:IVW393637 JFR393603:JFS393637 JPN393603:JPO393637 JZJ393603:JZK393637 KJF393603:KJG393637 KTB393603:KTC393637 LCX393603:LCY393637 LMT393603:LMU393637 LWP393603:LWQ393637 MGL393603:MGM393637 MQH393603:MQI393637 NAD393603:NAE393637 NJZ393603:NKA393637 NTV393603:NTW393637 ODR393603:ODS393637 ONN393603:ONO393637 OXJ393603:OXK393637 PHF393603:PHG393637 PRB393603:PRC393637 QAX393603:QAY393637 QKT393603:QKU393637 QUP393603:QUQ393637 REL393603:REM393637 ROH393603:ROI393637 RYD393603:RYE393637 SHZ393603:SIA393637 SRV393603:SRW393637 TBR393603:TBS393637 TLN393603:TLO393637 TVJ393603:TVK393637 UFF393603:UFG393637 UPB393603:UPC393637 UYX393603:UYY393637 VIT393603:VIU393637 VSP393603:VSQ393637 WCL393603:WCM393637 WMH393603:WMI393637 WWD393603:WWE393637 V459139:W459173 JR459139:JS459173 TN459139:TO459173 ADJ459139:ADK459173 ANF459139:ANG459173 AXB459139:AXC459173 BGX459139:BGY459173 BQT459139:BQU459173 CAP459139:CAQ459173 CKL459139:CKM459173 CUH459139:CUI459173 DED459139:DEE459173 DNZ459139:DOA459173 DXV459139:DXW459173 EHR459139:EHS459173 ERN459139:ERO459173 FBJ459139:FBK459173 FLF459139:FLG459173 FVB459139:FVC459173 GEX459139:GEY459173 GOT459139:GOU459173 GYP459139:GYQ459173 HIL459139:HIM459173 HSH459139:HSI459173 ICD459139:ICE459173 ILZ459139:IMA459173 IVV459139:IVW459173 JFR459139:JFS459173 JPN459139:JPO459173 JZJ459139:JZK459173 KJF459139:KJG459173 KTB459139:KTC459173 LCX459139:LCY459173 LMT459139:LMU459173 LWP459139:LWQ459173 MGL459139:MGM459173 MQH459139:MQI459173 NAD459139:NAE459173 NJZ459139:NKA459173 NTV459139:NTW459173 ODR459139:ODS459173 ONN459139:ONO459173 OXJ459139:OXK459173 PHF459139:PHG459173 PRB459139:PRC459173 QAX459139:QAY459173 QKT459139:QKU459173 QUP459139:QUQ459173 REL459139:REM459173 ROH459139:ROI459173 RYD459139:RYE459173 SHZ459139:SIA459173 SRV459139:SRW459173 TBR459139:TBS459173 TLN459139:TLO459173 TVJ459139:TVK459173 UFF459139:UFG459173 UPB459139:UPC459173 UYX459139:UYY459173 VIT459139:VIU459173 VSP459139:VSQ459173 WCL459139:WCM459173 WMH459139:WMI459173 WWD459139:WWE459173 V524675:W524709 JR524675:JS524709 TN524675:TO524709 ADJ524675:ADK524709 ANF524675:ANG524709 AXB524675:AXC524709 BGX524675:BGY524709 BQT524675:BQU524709 CAP524675:CAQ524709 CKL524675:CKM524709 CUH524675:CUI524709 DED524675:DEE524709 DNZ524675:DOA524709 DXV524675:DXW524709 EHR524675:EHS524709 ERN524675:ERO524709 FBJ524675:FBK524709 FLF524675:FLG524709 FVB524675:FVC524709 GEX524675:GEY524709 GOT524675:GOU524709 GYP524675:GYQ524709 HIL524675:HIM524709 HSH524675:HSI524709 ICD524675:ICE524709 ILZ524675:IMA524709 IVV524675:IVW524709 JFR524675:JFS524709 JPN524675:JPO524709 JZJ524675:JZK524709 KJF524675:KJG524709 KTB524675:KTC524709 LCX524675:LCY524709 LMT524675:LMU524709 LWP524675:LWQ524709 MGL524675:MGM524709 MQH524675:MQI524709 NAD524675:NAE524709 NJZ524675:NKA524709 NTV524675:NTW524709 ODR524675:ODS524709 ONN524675:ONO524709 OXJ524675:OXK524709 PHF524675:PHG524709 PRB524675:PRC524709 QAX524675:QAY524709 QKT524675:QKU524709 QUP524675:QUQ524709 REL524675:REM524709 ROH524675:ROI524709 RYD524675:RYE524709 SHZ524675:SIA524709 SRV524675:SRW524709 TBR524675:TBS524709 TLN524675:TLO524709 TVJ524675:TVK524709 UFF524675:UFG524709 UPB524675:UPC524709 UYX524675:UYY524709 VIT524675:VIU524709 VSP524675:VSQ524709 WCL524675:WCM524709 WMH524675:WMI524709 WWD524675:WWE524709 V590211:W590245 JR590211:JS590245 TN590211:TO590245 ADJ590211:ADK590245 ANF590211:ANG590245 AXB590211:AXC590245 BGX590211:BGY590245 BQT590211:BQU590245 CAP590211:CAQ590245 CKL590211:CKM590245 CUH590211:CUI590245 DED590211:DEE590245 DNZ590211:DOA590245 DXV590211:DXW590245 EHR590211:EHS590245 ERN590211:ERO590245 FBJ590211:FBK590245 FLF590211:FLG590245 FVB590211:FVC590245 GEX590211:GEY590245 GOT590211:GOU590245 GYP590211:GYQ590245 HIL590211:HIM590245 HSH590211:HSI590245 ICD590211:ICE590245 ILZ590211:IMA590245 IVV590211:IVW590245 JFR590211:JFS590245 JPN590211:JPO590245 JZJ590211:JZK590245 KJF590211:KJG590245 KTB590211:KTC590245 LCX590211:LCY590245 LMT590211:LMU590245 LWP590211:LWQ590245 MGL590211:MGM590245 MQH590211:MQI590245 NAD590211:NAE590245 NJZ590211:NKA590245 NTV590211:NTW590245 ODR590211:ODS590245 ONN590211:ONO590245 OXJ590211:OXK590245 PHF590211:PHG590245 PRB590211:PRC590245 QAX590211:QAY590245 QKT590211:QKU590245 QUP590211:QUQ590245 REL590211:REM590245 ROH590211:ROI590245 RYD590211:RYE590245 SHZ590211:SIA590245 SRV590211:SRW590245 TBR590211:TBS590245 TLN590211:TLO590245 TVJ590211:TVK590245 UFF590211:UFG590245 UPB590211:UPC590245 UYX590211:UYY590245 VIT590211:VIU590245 VSP590211:VSQ590245 WCL590211:WCM590245 WMH590211:WMI590245 WWD590211:WWE590245 V655747:W655781 JR655747:JS655781 TN655747:TO655781 ADJ655747:ADK655781 ANF655747:ANG655781 AXB655747:AXC655781 BGX655747:BGY655781 BQT655747:BQU655781 CAP655747:CAQ655781 CKL655747:CKM655781 CUH655747:CUI655781 DED655747:DEE655781 DNZ655747:DOA655781 DXV655747:DXW655781 EHR655747:EHS655781 ERN655747:ERO655781 FBJ655747:FBK655781 FLF655747:FLG655781 FVB655747:FVC655781 GEX655747:GEY655781 GOT655747:GOU655781 GYP655747:GYQ655781 HIL655747:HIM655781 HSH655747:HSI655781 ICD655747:ICE655781 ILZ655747:IMA655781 IVV655747:IVW655781 JFR655747:JFS655781 JPN655747:JPO655781 JZJ655747:JZK655781 KJF655747:KJG655781 KTB655747:KTC655781 LCX655747:LCY655781 LMT655747:LMU655781 LWP655747:LWQ655781 MGL655747:MGM655781 MQH655747:MQI655781 NAD655747:NAE655781 NJZ655747:NKA655781 NTV655747:NTW655781 ODR655747:ODS655781 ONN655747:ONO655781 OXJ655747:OXK655781 PHF655747:PHG655781 PRB655747:PRC655781 QAX655747:QAY655781 QKT655747:QKU655781 QUP655747:QUQ655781 REL655747:REM655781 ROH655747:ROI655781 RYD655747:RYE655781 SHZ655747:SIA655781 SRV655747:SRW655781 TBR655747:TBS655781 TLN655747:TLO655781 TVJ655747:TVK655781 UFF655747:UFG655781 UPB655747:UPC655781 UYX655747:UYY655781 VIT655747:VIU655781 VSP655747:VSQ655781 WCL655747:WCM655781 WMH655747:WMI655781 WWD655747:WWE655781 V721283:W721317 JR721283:JS721317 TN721283:TO721317 ADJ721283:ADK721317 ANF721283:ANG721317 AXB721283:AXC721317 BGX721283:BGY721317 BQT721283:BQU721317 CAP721283:CAQ721317 CKL721283:CKM721317 CUH721283:CUI721317 DED721283:DEE721317 DNZ721283:DOA721317 DXV721283:DXW721317 EHR721283:EHS721317 ERN721283:ERO721317 FBJ721283:FBK721317 FLF721283:FLG721317 FVB721283:FVC721317 GEX721283:GEY721317 GOT721283:GOU721317 GYP721283:GYQ721317 HIL721283:HIM721317 HSH721283:HSI721317 ICD721283:ICE721317 ILZ721283:IMA721317 IVV721283:IVW721317 JFR721283:JFS721317 JPN721283:JPO721317 JZJ721283:JZK721317 KJF721283:KJG721317 KTB721283:KTC721317 LCX721283:LCY721317 LMT721283:LMU721317 LWP721283:LWQ721317 MGL721283:MGM721317 MQH721283:MQI721317 NAD721283:NAE721317 NJZ721283:NKA721317 NTV721283:NTW721317 ODR721283:ODS721317 ONN721283:ONO721317 OXJ721283:OXK721317 PHF721283:PHG721317 PRB721283:PRC721317 QAX721283:QAY721317 QKT721283:QKU721317 QUP721283:QUQ721317 REL721283:REM721317 ROH721283:ROI721317 RYD721283:RYE721317 SHZ721283:SIA721317 SRV721283:SRW721317 TBR721283:TBS721317 TLN721283:TLO721317 TVJ721283:TVK721317 UFF721283:UFG721317 UPB721283:UPC721317 UYX721283:UYY721317 VIT721283:VIU721317 VSP721283:VSQ721317 WCL721283:WCM721317 WMH721283:WMI721317 WWD721283:WWE721317 V786819:W786853 JR786819:JS786853 TN786819:TO786853 ADJ786819:ADK786853 ANF786819:ANG786853 AXB786819:AXC786853 BGX786819:BGY786853 BQT786819:BQU786853 CAP786819:CAQ786853 CKL786819:CKM786853 CUH786819:CUI786853 DED786819:DEE786853 DNZ786819:DOA786853 DXV786819:DXW786853 EHR786819:EHS786853 ERN786819:ERO786853 FBJ786819:FBK786853 FLF786819:FLG786853 FVB786819:FVC786853 GEX786819:GEY786853 GOT786819:GOU786853 GYP786819:GYQ786853 HIL786819:HIM786853 HSH786819:HSI786853 ICD786819:ICE786853 ILZ786819:IMA786853 IVV786819:IVW786853 JFR786819:JFS786853 JPN786819:JPO786853 JZJ786819:JZK786853 KJF786819:KJG786853 KTB786819:KTC786853 LCX786819:LCY786853 LMT786819:LMU786853 LWP786819:LWQ786853 MGL786819:MGM786853 MQH786819:MQI786853 NAD786819:NAE786853 NJZ786819:NKA786853 NTV786819:NTW786853 ODR786819:ODS786853 ONN786819:ONO786853 OXJ786819:OXK786853 PHF786819:PHG786853 PRB786819:PRC786853 QAX786819:QAY786853 QKT786819:QKU786853 QUP786819:QUQ786853 REL786819:REM786853 ROH786819:ROI786853 RYD786819:RYE786853 SHZ786819:SIA786853 SRV786819:SRW786853 TBR786819:TBS786853 TLN786819:TLO786853 TVJ786819:TVK786853 UFF786819:UFG786853 UPB786819:UPC786853 UYX786819:UYY786853 VIT786819:VIU786853 VSP786819:VSQ786853 WCL786819:WCM786853 WMH786819:WMI786853 WWD786819:WWE786853 V852355:W852389 JR852355:JS852389 TN852355:TO852389 ADJ852355:ADK852389 ANF852355:ANG852389 AXB852355:AXC852389 BGX852355:BGY852389 BQT852355:BQU852389 CAP852355:CAQ852389 CKL852355:CKM852389 CUH852355:CUI852389 DED852355:DEE852389 DNZ852355:DOA852389 DXV852355:DXW852389 EHR852355:EHS852389 ERN852355:ERO852389 FBJ852355:FBK852389 FLF852355:FLG852389 FVB852355:FVC852389 GEX852355:GEY852389 GOT852355:GOU852389 GYP852355:GYQ852389 HIL852355:HIM852389 HSH852355:HSI852389 ICD852355:ICE852389 ILZ852355:IMA852389 IVV852355:IVW852389 JFR852355:JFS852389 JPN852355:JPO852389 JZJ852355:JZK852389 KJF852355:KJG852389 KTB852355:KTC852389 LCX852355:LCY852389 LMT852355:LMU852389 LWP852355:LWQ852389 MGL852355:MGM852389 MQH852355:MQI852389 NAD852355:NAE852389 NJZ852355:NKA852389 NTV852355:NTW852389 ODR852355:ODS852389 ONN852355:ONO852389 OXJ852355:OXK852389 PHF852355:PHG852389 PRB852355:PRC852389 QAX852355:QAY852389 QKT852355:QKU852389 QUP852355:QUQ852389 REL852355:REM852389 ROH852355:ROI852389 RYD852355:RYE852389 SHZ852355:SIA852389 SRV852355:SRW852389 TBR852355:TBS852389 TLN852355:TLO852389 TVJ852355:TVK852389 UFF852355:UFG852389 UPB852355:UPC852389 UYX852355:UYY852389 VIT852355:VIU852389 VSP852355:VSQ852389 WCL852355:WCM852389 WMH852355:WMI852389 WWD852355:WWE852389 V917891:W917925 JR917891:JS917925 TN917891:TO917925 ADJ917891:ADK917925 ANF917891:ANG917925 AXB917891:AXC917925 BGX917891:BGY917925 BQT917891:BQU917925 CAP917891:CAQ917925 CKL917891:CKM917925 CUH917891:CUI917925 DED917891:DEE917925 DNZ917891:DOA917925 DXV917891:DXW917925 EHR917891:EHS917925 ERN917891:ERO917925 FBJ917891:FBK917925 FLF917891:FLG917925 FVB917891:FVC917925 GEX917891:GEY917925 GOT917891:GOU917925 GYP917891:GYQ917925 HIL917891:HIM917925 HSH917891:HSI917925 ICD917891:ICE917925 ILZ917891:IMA917925 IVV917891:IVW917925 JFR917891:JFS917925 JPN917891:JPO917925 JZJ917891:JZK917925 KJF917891:KJG917925 KTB917891:KTC917925 LCX917891:LCY917925 LMT917891:LMU917925 LWP917891:LWQ917925 MGL917891:MGM917925 MQH917891:MQI917925 NAD917891:NAE917925 NJZ917891:NKA917925 NTV917891:NTW917925 ODR917891:ODS917925 ONN917891:ONO917925 OXJ917891:OXK917925 PHF917891:PHG917925 PRB917891:PRC917925 QAX917891:QAY917925 QKT917891:QKU917925 QUP917891:QUQ917925 REL917891:REM917925 ROH917891:ROI917925 RYD917891:RYE917925 SHZ917891:SIA917925 SRV917891:SRW917925 TBR917891:TBS917925 TLN917891:TLO917925 TVJ917891:TVK917925 UFF917891:UFG917925 UPB917891:UPC917925 UYX917891:UYY917925 VIT917891:VIU917925 VSP917891:VSQ917925 WCL917891:WCM917925 WMH917891:WMI917925 WWD917891:WWE917925 V983427:W983461 JR983427:JS983461 TN983427:TO983461 ADJ983427:ADK983461 ANF983427:ANG983461 AXB983427:AXC983461 BGX983427:BGY983461 BQT983427:BQU983461 CAP983427:CAQ983461 CKL983427:CKM983461 CUH983427:CUI983461 DED983427:DEE983461 DNZ983427:DOA983461 DXV983427:DXW983461 EHR983427:EHS983461 ERN983427:ERO983461 FBJ983427:FBK983461 FLF983427:FLG983461 FVB983427:FVC983461 GEX983427:GEY983461 GOT983427:GOU983461 GYP983427:GYQ983461 HIL983427:HIM983461 HSH983427:HSI983461 ICD983427:ICE983461 ILZ983427:IMA983461 IVV983427:IVW983461 JFR983427:JFS983461 JPN983427:JPO983461 JZJ983427:JZK983461 KJF983427:KJG983461 KTB983427:KTC983461 LCX983427:LCY983461 LMT983427:LMU983461 LWP983427:LWQ983461 MGL983427:MGM983461 MQH983427:MQI983461 NAD983427:NAE983461 NJZ983427:NKA983461 NTV983427:NTW983461 ODR983427:ODS983461 ONN983427:ONO983461 OXJ983427:OXK983461 PHF983427:PHG983461 PRB983427:PRC983461 QAX983427:QAY983461 QKT983427:QKU983461 QUP983427:QUQ983461 REL983427:REM983461 ROH983427:ROI983461 RYD983427:RYE983461 SHZ983427:SIA983461 SRV983427:SRW983461 TBR983427:TBS983461 TLN983427:TLO983461 TVJ983427:TVK983461 UFF983427:UFG983461 UPB983427:UPC983461 UYX983427:UYY983461 VIT983427:VIU983461 VSP983427:VSQ983461 WCL983427:WCM983461 WMH983427:WMI983461 WWD983427:WWE983461 N387:O421 JJ387:JK421 TF387:TG421 ADB387:ADC421 AMX387:AMY421 AWT387:AWU421 BGP387:BGQ421 BQL387:BQM421 CAH387:CAI421 CKD387:CKE421 CTZ387:CUA421 DDV387:DDW421 DNR387:DNS421 DXN387:DXO421 EHJ387:EHK421 ERF387:ERG421 FBB387:FBC421 FKX387:FKY421 FUT387:FUU421 GEP387:GEQ421 GOL387:GOM421 GYH387:GYI421 HID387:HIE421 HRZ387:HSA421 IBV387:IBW421 ILR387:ILS421 IVN387:IVO421 JFJ387:JFK421 JPF387:JPG421 JZB387:JZC421 KIX387:KIY421 KST387:KSU421 LCP387:LCQ421 LML387:LMM421 LWH387:LWI421 MGD387:MGE421 MPZ387:MQA421 MZV387:MZW421 NJR387:NJS421 NTN387:NTO421 ODJ387:ODK421 ONF387:ONG421 OXB387:OXC421 PGX387:PGY421 PQT387:PQU421 QAP387:QAQ421 QKL387:QKM421 QUH387:QUI421 RED387:REE421 RNZ387:ROA421 RXV387:RXW421 SHR387:SHS421 SRN387:SRO421 TBJ387:TBK421 TLF387:TLG421 TVB387:TVC421 UEX387:UEY421 UOT387:UOU421 UYP387:UYQ421 VIL387:VIM421 VSH387:VSI421 WCD387:WCE421 WLZ387:WMA421 WVV387:WVW421 N65923:O65957 JJ65923:JK65957 TF65923:TG65957 ADB65923:ADC65957 AMX65923:AMY65957 AWT65923:AWU65957 BGP65923:BGQ65957 BQL65923:BQM65957 CAH65923:CAI65957 CKD65923:CKE65957 CTZ65923:CUA65957 DDV65923:DDW65957 DNR65923:DNS65957 DXN65923:DXO65957 EHJ65923:EHK65957 ERF65923:ERG65957 FBB65923:FBC65957 FKX65923:FKY65957 FUT65923:FUU65957 GEP65923:GEQ65957 GOL65923:GOM65957 GYH65923:GYI65957 HID65923:HIE65957 HRZ65923:HSA65957 IBV65923:IBW65957 ILR65923:ILS65957 IVN65923:IVO65957 JFJ65923:JFK65957 JPF65923:JPG65957 JZB65923:JZC65957 KIX65923:KIY65957 KST65923:KSU65957 LCP65923:LCQ65957 LML65923:LMM65957 LWH65923:LWI65957 MGD65923:MGE65957 MPZ65923:MQA65957 MZV65923:MZW65957 NJR65923:NJS65957 NTN65923:NTO65957 ODJ65923:ODK65957 ONF65923:ONG65957 OXB65923:OXC65957 PGX65923:PGY65957 PQT65923:PQU65957 QAP65923:QAQ65957 QKL65923:QKM65957 QUH65923:QUI65957 RED65923:REE65957 RNZ65923:ROA65957 RXV65923:RXW65957 SHR65923:SHS65957 SRN65923:SRO65957 TBJ65923:TBK65957 TLF65923:TLG65957 TVB65923:TVC65957 UEX65923:UEY65957 UOT65923:UOU65957 UYP65923:UYQ65957 VIL65923:VIM65957 VSH65923:VSI65957 WCD65923:WCE65957 WLZ65923:WMA65957 WVV65923:WVW65957 N131459:O131493 JJ131459:JK131493 TF131459:TG131493 ADB131459:ADC131493 AMX131459:AMY131493 AWT131459:AWU131493 BGP131459:BGQ131493 BQL131459:BQM131493 CAH131459:CAI131493 CKD131459:CKE131493 CTZ131459:CUA131493 DDV131459:DDW131493 DNR131459:DNS131493 DXN131459:DXO131493 EHJ131459:EHK131493 ERF131459:ERG131493 FBB131459:FBC131493 FKX131459:FKY131493 FUT131459:FUU131493 GEP131459:GEQ131493 GOL131459:GOM131493 GYH131459:GYI131493 HID131459:HIE131493 HRZ131459:HSA131493 IBV131459:IBW131493 ILR131459:ILS131493 IVN131459:IVO131493 JFJ131459:JFK131493 JPF131459:JPG131493 JZB131459:JZC131493 KIX131459:KIY131493 KST131459:KSU131493 LCP131459:LCQ131493 LML131459:LMM131493 LWH131459:LWI131493 MGD131459:MGE131493 MPZ131459:MQA131493 MZV131459:MZW131493 NJR131459:NJS131493 NTN131459:NTO131493 ODJ131459:ODK131493 ONF131459:ONG131493 OXB131459:OXC131493 PGX131459:PGY131493 PQT131459:PQU131493 QAP131459:QAQ131493 QKL131459:QKM131493 QUH131459:QUI131493 RED131459:REE131493 RNZ131459:ROA131493 RXV131459:RXW131493 SHR131459:SHS131493 SRN131459:SRO131493 TBJ131459:TBK131493 TLF131459:TLG131493 TVB131459:TVC131493 UEX131459:UEY131493 UOT131459:UOU131493 UYP131459:UYQ131493 VIL131459:VIM131493 VSH131459:VSI131493 WCD131459:WCE131493 WLZ131459:WMA131493 WVV131459:WVW131493 N196995:O197029 JJ196995:JK197029 TF196995:TG197029 ADB196995:ADC197029 AMX196995:AMY197029 AWT196995:AWU197029 BGP196995:BGQ197029 BQL196995:BQM197029 CAH196995:CAI197029 CKD196995:CKE197029 CTZ196995:CUA197029 DDV196995:DDW197029 DNR196995:DNS197029 DXN196995:DXO197029 EHJ196995:EHK197029 ERF196995:ERG197029 FBB196995:FBC197029 FKX196995:FKY197029 FUT196995:FUU197029 GEP196995:GEQ197029 GOL196995:GOM197029 GYH196995:GYI197029 HID196995:HIE197029 HRZ196995:HSA197029 IBV196995:IBW197029 ILR196995:ILS197029 IVN196995:IVO197029 JFJ196995:JFK197029 JPF196995:JPG197029 JZB196995:JZC197029 KIX196995:KIY197029 KST196995:KSU197029 LCP196995:LCQ197029 LML196995:LMM197029 LWH196995:LWI197029 MGD196995:MGE197029 MPZ196995:MQA197029 MZV196995:MZW197029 NJR196995:NJS197029 NTN196995:NTO197029 ODJ196995:ODK197029 ONF196995:ONG197029 OXB196995:OXC197029 PGX196995:PGY197029 PQT196995:PQU197029 QAP196995:QAQ197029 QKL196995:QKM197029 QUH196995:QUI197029 RED196995:REE197029 RNZ196995:ROA197029 RXV196995:RXW197029 SHR196995:SHS197029 SRN196995:SRO197029 TBJ196995:TBK197029 TLF196995:TLG197029 TVB196995:TVC197029 UEX196995:UEY197029 UOT196995:UOU197029 UYP196995:UYQ197029 VIL196995:VIM197029 VSH196995:VSI197029 WCD196995:WCE197029 WLZ196995:WMA197029 WVV196995:WVW197029 N262531:O262565 JJ262531:JK262565 TF262531:TG262565 ADB262531:ADC262565 AMX262531:AMY262565 AWT262531:AWU262565 BGP262531:BGQ262565 BQL262531:BQM262565 CAH262531:CAI262565 CKD262531:CKE262565 CTZ262531:CUA262565 DDV262531:DDW262565 DNR262531:DNS262565 DXN262531:DXO262565 EHJ262531:EHK262565 ERF262531:ERG262565 FBB262531:FBC262565 FKX262531:FKY262565 FUT262531:FUU262565 GEP262531:GEQ262565 GOL262531:GOM262565 GYH262531:GYI262565 HID262531:HIE262565 HRZ262531:HSA262565 IBV262531:IBW262565 ILR262531:ILS262565 IVN262531:IVO262565 JFJ262531:JFK262565 JPF262531:JPG262565 JZB262531:JZC262565 KIX262531:KIY262565 KST262531:KSU262565 LCP262531:LCQ262565 LML262531:LMM262565 LWH262531:LWI262565 MGD262531:MGE262565 MPZ262531:MQA262565 MZV262531:MZW262565 NJR262531:NJS262565 NTN262531:NTO262565 ODJ262531:ODK262565 ONF262531:ONG262565 OXB262531:OXC262565 PGX262531:PGY262565 PQT262531:PQU262565 QAP262531:QAQ262565 QKL262531:QKM262565 QUH262531:QUI262565 RED262531:REE262565 RNZ262531:ROA262565 RXV262531:RXW262565 SHR262531:SHS262565 SRN262531:SRO262565 TBJ262531:TBK262565 TLF262531:TLG262565 TVB262531:TVC262565 UEX262531:UEY262565 UOT262531:UOU262565 UYP262531:UYQ262565 VIL262531:VIM262565 VSH262531:VSI262565 WCD262531:WCE262565 WLZ262531:WMA262565 WVV262531:WVW262565 N328067:O328101 JJ328067:JK328101 TF328067:TG328101 ADB328067:ADC328101 AMX328067:AMY328101 AWT328067:AWU328101 BGP328067:BGQ328101 BQL328067:BQM328101 CAH328067:CAI328101 CKD328067:CKE328101 CTZ328067:CUA328101 DDV328067:DDW328101 DNR328067:DNS328101 DXN328067:DXO328101 EHJ328067:EHK328101 ERF328067:ERG328101 FBB328067:FBC328101 FKX328067:FKY328101 FUT328067:FUU328101 GEP328067:GEQ328101 GOL328067:GOM328101 GYH328067:GYI328101 HID328067:HIE328101 HRZ328067:HSA328101 IBV328067:IBW328101 ILR328067:ILS328101 IVN328067:IVO328101 JFJ328067:JFK328101 JPF328067:JPG328101 JZB328067:JZC328101 KIX328067:KIY328101 KST328067:KSU328101 LCP328067:LCQ328101 LML328067:LMM328101 LWH328067:LWI328101 MGD328067:MGE328101 MPZ328067:MQA328101 MZV328067:MZW328101 NJR328067:NJS328101 NTN328067:NTO328101 ODJ328067:ODK328101 ONF328067:ONG328101 OXB328067:OXC328101 PGX328067:PGY328101 PQT328067:PQU328101 QAP328067:QAQ328101 QKL328067:QKM328101 QUH328067:QUI328101 RED328067:REE328101 RNZ328067:ROA328101 RXV328067:RXW328101 SHR328067:SHS328101 SRN328067:SRO328101 TBJ328067:TBK328101 TLF328067:TLG328101 TVB328067:TVC328101 UEX328067:UEY328101 UOT328067:UOU328101 UYP328067:UYQ328101 VIL328067:VIM328101 VSH328067:VSI328101 WCD328067:WCE328101 WLZ328067:WMA328101 WVV328067:WVW328101 N393603:O393637 JJ393603:JK393637 TF393603:TG393637 ADB393603:ADC393637 AMX393603:AMY393637 AWT393603:AWU393637 BGP393603:BGQ393637 BQL393603:BQM393637 CAH393603:CAI393637 CKD393603:CKE393637 CTZ393603:CUA393637 DDV393603:DDW393637 DNR393603:DNS393637 DXN393603:DXO393637 EHJ393603:EHK393637 ERF393603:ERG393637 FBB393603:FBC393637 FKX393603:FKY393637 FUT393603:FUU393637 GEP393603:GEQ393637 GOL393603:GOM393637 GYH393603:GYI393637 HID393603:HIE393637 HRZ393603:HSA393637 IBV393603:IBW393637 ILR393603:ILS393637 IVN393603:IVO393637 JFJ393603:JFK393637 JPF393603:JPG393637 JZB393603:JZC393637 KIX393603:KIY393637 KST393603:KSU393637 LCP393603:LCQ393637 LML393603:LMM393637 LWH393603:LWI393637 MGD393603:MGE393637 MPZ393603:MQA393637 MZV393603:MZW393637 NJR393603:NJS393637 NTN393603:NTO393637 ODJ393603:ODK393637 ONF393603:ONG393637 OXB393603:OXC393637 PGX393603:PGY393637 PQT393603:PQU393637 QAP393603:QAQ393637 QKL393603:QKM393637 QUH393603:QUI393637 RED393603:REE393637 RNZ393603:ROA393637 RXV393603:RXW393637 SHR393603:SHS393637 SRN393603:SRO393637 TBJ393603:TBK393637 TLF393603:TLG393637 TVB393603:TVC393637 UEX393603:UEY393637 UOT393603:UOU393637 UYP393603:UYQ393637 VIL393603:VIM393637 VSH393603:VSI393637 WCD393603:WCE393637 WLZ393603:WMA393637 WVV393603:WVW393637 N459139:O459173 JJ459139:JK459173 TF459139:TG459173 ADB459139:ADC459173 AMX459139:AMY459173 AWT459139:AWU459173 BGP459139:BGQ459173 BQL459139:BQM459173 CAH459139:CAI459173 CKD459139:CKE459173 CTZ459139:CUA459173 DDV459139:DDW459173 DNR459139:DNS459173 DXN459139:DXO459173 EHJ459139:EHK459173 ERF459139:ERG459173 FBB459139:FBC459173 FKX459139:FKY459173 FUT459139:FUU459173 GEP459139:GEQ459173 GOL459139:GOM459173 GYH459139:GYI459173 HID459139:HIE459173 HRZ459139:HSA459173 IBV459139:IBW459173 ILR459139:ILS459173 IVN459139:IVO459173 JFJ459139:JFK459173 JPF459139:JPG459173 JZB459139:JZC459173 KIX459139:KIY459173 KST459139:KSU459173 LCP459139:LCQ459173 LML459139:LMM459173 LWH459139:LWI459173 MGD459139:MGE459173 MPZ459139:MQA459173 MZV459139:MZW459173 NJR459139:NJS459173 NTN459139:NTO459173 ODJ459139:ODK459173 ONF459139:ONG459173 OXB459139:OXC459173 PGX459139:PGY459173 PQT459139:PQU459173 QAP459139:QAQ459173 QKL459139:QKM459173 QUH459139:QUI459173 RED459139:REE459173 RNZ459139:ROA459173 RXV459139:RXW459173 SHR459139:SHS459173 SRN459139:SRO459173 TBJ459139:TBK459173 TLF459139:TLG459173 TVB459139:TVC459173 UEX459139:UEY459173 UOT459139:UOU459173 UYP459139:UYQ459173 VIL459139:VIM459173 VSH459139:VSI459173 WCD459139:WCE459173 WLZ459139:WMA459173 WVV459139:WVW459173 N524675:O524709 JJ524675:JK524709 TF524675:TG524709 ADB524675:ADC524709 AMX524675:AMY524709 AWT524675:AWU524709 BGP524675:BGQ524709 BQL524675:BQM524709 CAH524675:CAI524709 CKD524675:CKE524709 CTZ524675:CUA524709 DDV524675:DDW524709 DNR524675:DNS524709 DXN524675:DXO524709 EHJ524675:EHK524709 ERF524675:ERG524709 FBB524675:FBC524709 FKX524675:FKY524709 FUT524675:FUU524709 GEP524675:GEQ524709 GOL524675:GOM524709 GYH524675:GYI524709 HID524675:HIE524709 HRZ524675:HSA524709 IBV524675:IBW524709 ILR524675:ILS524709 IVN524675:IVO524709 JFJ524675:JFK524709 JPF524675:JPG524709 JZB524675:JZC524709 KIX524675:KIY524709 KST524675:KSU524709 LCP524675:LCQ524709 LML524675:LMM524709 LWH524675:LWI524709 MGD524675:MGE524709 MPZ524675:MQA524709 MZV524675:MZW524709 NJR524675:NJS524709 NTN524675:NTO524709 ODJ524675:ODK524709 ONF524675:ONG524709 OXB524675:OXC524709 PGX524675:PGY524709 PQT524675:PQU524709 QAP524675:QAQ524709 QKL524675:QKM524709 QUH524675:QUI524709 RED524675:REE524709 RNZ524675:ROA524709 RXV524675:RXW524709 SHR524675:SHS524709 SRN524675:SRO524709 TBJ524675:TBK524709 TLF524675:TLG524709 TVB524675:TVC524709 UEX524675:UEY524709 UOT524675:UOU524709 UYP524675:UYQ524709 VIL524675:VIM524709 VSH524675:VSI524709 WCD524675:WCE524709 WLZ524675:WMA524709 WVV524675:WVW524709 N590211:O590245 JJ590211:JK590245 TF590211:TG590245 ADB590211:ADC590245 AMX590211:AMY590245 AWT590211:AWU590245 BGP590211:BGQ590245 BQL590211:BQM590245 CAH590211:CAI590245 CKD590211:CKE590245 CTZ590211:CUA590245 DDV590211:DDW590245 DNR590211:DNS590245 DXN590211:DXO590245 EHJ590211:EHK590245 ERF590211:ERG590245 FBB590211:FBC590245 FKX590211:FKY590245 FUT590211:FUU590245 GEP590211:GEQ590245 GOL590211:GOM590245 GYH590211:GYI590245 HID590211:HIE590245 HRZ590211:HSA590245 IBV590211:IBW590245 ILR590211:ILS590245 IVN590211:IVO590245 JFJ590211:JFK590245 JPF590211:JPG590245 JZB590211:JZC590245 KIX590211:KIY590245 KST590211:KSU590245 LCP590211:LCQ590245 LML590211:LMM590245 LWH590211:LWI590245 MGD590211:MGE590245 MPZ590211:MQA590245 MZV590211:MZW590245 NJR590211:NJS590245 NTN590211:NTO590245 ODJ590211:ODK590245 ONF590211:ONG590245 OXB590211:OXC590245 PGX590211:PGY590245 PQT590211:PQU590245 QAP590211:QAQ590245 QKL590211:QKM590245 QUH590211:QUI590245 RED590211:REE590245 RNZ590211:ROA590245 RXV590211:RXW590245 SHR590211:SHS590245 SRN590211:SRO590245 TBJ590211:TBK590245 TLF590211:TLG590245 TVB590211:TVC590245 UEX590211:UEY590245 UOT590211:UOU590245 UYP590211:UYQ590245 VIL590211:VIM590245 VSH590211:VSI590245 WCD590211:WCE590245 WLZ590211:WMA590245 WVV590211:WVW590245 N655747:O655781 JJ655747:JK655781 TF655747:TG655781 ADB655747:ADC655781 AMX655747:AMY655781 AWT655747:AWU655781 BGP655747:BGQ655781 BQL655747:BQM655781 CAH655747:CAI655781 CKD655747:CKE655781 CTZ655747:CUA655781 DDV655747:DDW655781 DNR655747:DNS655781 DXN655747:DXO655781 EHJ655747:EHK655781 ERF655747:ERG655781 FBB655747:FBC655781 FKX655747:FKY655781 FUT655747:FUU655781 GEP655747:GEQ655781 GOL655747:GOM655781 GYH655747:GYI655781 HID655747:HIE655781 HRZ655747:HSA655781 IBV655747:IBW655781 ILR655747:ILS655781 IVN655747:IVO655781 JFJ655747:JFK655781 JPF655747:JPG655781 JZB655747:JZC655781 KIX655747:KIY655781 KST655747:KSU655781 LCP655747:LCQ655781 LML655747:LMM655781 LWH655747:LWI655781 MGD655747:MGE655781 MPZ655747:MQA655781 MZV655747:MZW655781 NJR655747:NJS655781 NTN655747:NTO655781 ODJ655747:ODK655781 ONF655747:ONG655781 OXB655747:OXC655781 PGX655747:PGY655781 PQT655747:PQU655781 QAP655747:QAQ655781 QKL655747:QKM655781 QUH655747:QUI655781 RED655747:REE655781 RNZ655747:ROA655781 RXV655747:RXW655781 SHR655747:SHS655781 SRN655747:SRO655781 TBJ655747:TBK655781 TLF655747:TLG655781 TVB655747:TVC655781 UEX655747:UEY655781 UOT655747:UOU655781 UYP655747:UYQ655781 VIL655747:VIM655781 VSH655747:VSI655781 WCD655747:WCE655781 WLZ655747:WMA655781 WVV655747:WVW655781 N721283:O721317 JJ721283:JK721317 TF721283:TG721317 ADB721283:ADC721317 AMX721283:AMY721317 AWT721283:AWU721317 BGP721283:BGQ721317 BQL721283:BQM721317 CAH721283:CAI721317 CKD721283:CKE721317 CTZ721283:CUA721317 DDV721283:DDW721317 DNR721283:DNS721317 DXN721283:DXO721317 EHJ721283:EHK721317 ERF721283:ERG721317 FBB721283:FBC721317 FKX721283:FKY721317 FUT721283:FUU721317 GEP721283:GEQ721317 GOL721283:GOM721317 GYH721283:GYI721317 HID721283:HIE721317 HRZ721283:HSA721317 IBV721283:IBW721317 ILR721283:ILS721317 IVN721283:IVO721317 JFJ721283:JFK721317 JPF721283:JPG721317 JZB721283:JZC721317 KIX721283:KIY721317 KST721283:KSU721317 LCP721283:LCQ721317 LML721283:LMM721317 LWH721283:LWI721317 MGD721283:MGE721317 MPZ721283:MQA721317 MZV721283:MZW721317 NJR721283:NJS721317 NTN721283:NTO721317 ODJ721283:ODK721317 ONF721283:ONG721317 OXB721283:OXC721317 PGX721283:PGY721317 PQT721283:PQU721317 QAP721283:QAQ721317 QKL721283:QKM721317 QUH721283:QUI721317 RED721283:REE721317 RNZ721283:ROA721317 RXV721283:RXW721317 SHR721283:SHS721317 SRN721283:SRO721317 TBJ721283:TBK721317 TLF721283:TLG721317 TVB721283:TVC721317 UEX721283:UEY721317 UOT721283:UOU721317 UYP721283:UYQ721317 VIL721283:VIM721317 VSH721283:VSI721317 WCD721283:WCE721317 WLZ721283:WMA721317 WVV721283:WVW721317 N786819:O786853 JJ786819:JK786853 TF786819:TG786853 ADB786819:ADC786853 AMX786819:AMY786853 AWT786819:AWU786853 BGP786819:BGQ786853 BQL786819:BQM786853 CAH786819:CAI786853 CKD786819:CKE786853 CTZ786819:CUA786853 DDV786819:DDW786853 DNR786819:DNS786853 DXN786819:DXO786853 EHJ786819:EHK786853 ERF786819:ERG786853 FBB786819:FBC786853 FKX786819:FKY786853 FUT786819:FUU786853 GEP786819:GEQ786853 GOL786819:GOM786853 GYH786819:GYI786853 HID786819:HIE786853 HRZ786819:HSA786853 IBV786819:IBW786853 ILR786819:ILS786853 IVN786819:IVO786853 JFJ786819:JFK786853 JPF786819:JPG786853 JZB786819:JZC786853 KIX786819:KIY786853 KST786819:KSU786853 LCP786819:LCQ786853 LML786819:LMM786853 LWH786819:LWI786853 MGD786819:MGE786853 MPZ786819:MQA786853 MZV786819:MZW786853 NJR786819:NJS786853 NTN786819:NTO786853 ODJ786819:ODK786853 ONF786819:ONG786853 OXB786819:OXC786853 PGX786819:PGY786853 PQT786819:PQU786853 QAP786819:QAQ786853 QKL786819:QKM786853 QUH786819:QUI786853 RED786819:REE786853 RNZ786819:ROA786853 RXV786819:RXW786853 SHR786819:SHS786853 SRN786819:SRO786853 TBJ786819:TBK786853 TLF786819:TLG786853 TVB786819:TVC786853 UEX786819:UEY786853 UOT786819:UOU786853 UYP786819:UYQ786853 VIL786819:VIM786853 VSH786819:VSI786853 WCD786819:WCE786853 WLZ786819:WMA786853 WVV786819:WVW786853 N852355:O852389 JJ852355:JK852389 TF852355:TG852389 ADB852355:ADC852389 AMX852355:AMY852389 AWT852355:AWU852389 BGP852355:BGQ852389 BQL852355:BQM852389 CAH852355:CAI852389 CKD852355:CKE852389 CTZ852355:CUA852389 DDV852355:DDW852389 DNR852355:DNS852389 DXN852355:DXO852389 EHJ852355:EHK852389 ERF852355:ERG852389 FBB852355:FBC852389 FKX852355:FKY852389 FUT852355:FUU852389 GEP852355:GEQ852389 GOL852355:GOM852389 GYH852355:GYI852389 HID852355:HIE852389 HRZ852355:HSA852389 IBV852355:IBW852389 ILR852355:ILS852389 IVN852355:IVO852389 JFJ852355:JFK852389 JPF852355:JPG852389 JZB852355:JZC852389 KIX852355:KIY852389 KST852355:KSU852389 LCP852355:LCQ852389 LML852355:LMM852389 LWH852355:LWI852389 MGD852355:MGE852389 MPZ852355:MQA852389 MZV852355:MZW852389 NJR852355:NJS852389 NTN852355:NTO852389 ODJ852355:ODK852389 ONF852355:ONG852389 OXB852355:OXC852389 PGX852355:PGY852389 PQT852355:PQU852389 QAP852355:QAQ852389 QKL852355:QKM852389 QUH852355:QUI852389 RED852355:REE852389 RNZ852355:ROA852389 RXV852355:RXW852389 SHR852355:SHS852389 SRN852355:SRO852389 TBJ852355:TBK852389 TLF852355:TLG852389 TVB852355:TVC852389 UEX852355:UEY852389 UOT852355:UOU852389 UYP852355:UYQ852389 VIL852355:VIM852389 VSH852355:VSI852389 WCD852355:WCE852389 WLZ852355:WMA852389 WVV852355:WVW852389 N917891:O917925 JJ917891:JK917925 TF917891:TG917925 ADB917891:ADC917925 AMX917891:AMY917925 AWT917891:AWU917925 BGP917891:BGQ917925 BQL917891:BQM917925 CAH917891:CAI917925 CKD917891:CKE917925 CTZ917891:CUA917925 DDV917891:DDW917925 DNR917891:DNS917925 DXN917891:DXO917925 EHJ917891:EHK917925 ERF917891:ERG917925 FBB917891:FBC917925 FKX917891:FKY917925 FUT917891:FUU917925 GEP917891:GEQ917925 GOL917891:GOM917925 GYH917891:GYI917925 HID917891:HIE917925 HRZ917891:HSA917925 IBV917891:IBW917925 ILR917891:ILS917925 IVN917891:IVO917925 JFJ917891:JFK917925 JPF917891:JPG917925 JZB917891:JZC917925 KIX917891:KIY917925 KST917891:KSU917925 LCP917891:LCQ917925 LML917891:LMM917925 LWH917891:LWI917925 MGD917891:MGE917925 MPZ917891:MQA917925 MZV917891:MZW917925 NJR917891:NJS917925 NTN917891:NTO917925 ODJ917891:ODK917925 ONF917891:ONG917925 OXB917891:OXC917925 PGX917891:PGY917925 PQT917891:PQU917925 QAP917891:QAQ917925 QKL917891:QKM917925 QUH917891:QUI917925 RED917891:REE917925 RNZ917891:ROA917925 RXV917891:RXW917925 SHR917891:SHS917925 SRN917891:SRO917925 TBJ917891:TBK917925 TLF917891:TLG917925 TVB917891:TVC917925 UEX917891:UEY917925 UOT917891:UOU917925 UYP917891:UYQ917925 VIL917891:VIM917925 VSH917891:VSI917925 WCD917891:WCE917925 WLZ917891:WMA917925 WVV917891:WVW917925 N983427:O983461 JJ983427:JK983461 TF983427:TG983461 ADB983427:ADC983461 AMX983427:AMY983461 AWT983427:AWU983461 BGP983427:BGQ983461 BQL983427:BQM983461 CAH983427:CAI983461 CKD983427:CKE983461 CTZ983427:CUA983461 DDV983427:DDW983461 DNR983427:DNS983461 DXN983427:DXO983461 EHJ983427:EHK983461 ERF983427:ERG983461 FBB983427:FBC983461 FKX983427:FKY983461 FUT983427:FUU983461 GEP983427:GEQ983461 GOL983427:GOM983461 GYH983427:GYI983461 HID983427:HIE983461 HRZ983427:HSA983461 IBV983427:IBW983461 ILR983427:ILS983461 IVN983427:IVO983461 JFJ983427:JFK983461 JPF983427:JPG983461 JZB983427:JZC983461 KIX983427:KIY983461 KST983427:KSU983461 LCP983427:LCQ983461 LML983427:LMM983461 LWH983427:LWI983461 MGD983427:MGE983461 MPZ983427:MQA983461 MZV983427:MZW983461 NJR983427:NJS983461 NTN983427:NTO983461 ODJ983427:ODK983461 ONF983427:ONG983461 OXB983427:OXC983461 PGX983427:PGY983461 PQT983427:PQU983461 QAP983427:QAQ983461 QKL983427:QKM983461 QUH983427:QUI983461 RED983427:REE983461 RNZ983427:ROA983461 RXV983427:RXW983461 SHR983427:SHS983461 SRN983427:SRO983461 TBJ983427:TBK983461 TLF983427:TLG983461 TVB983427:TVC983461 UEX983427:UEY983461 UOT983427:UOU983461 UYP983427:UYQ983461 VIL983427:VIM983461 VSH983427:VSI983461 WCD983427:WCE983461 WLZ983427:WMA983461 WVV983427:WVW983461 V434:W468 JR434:JS468 TN434:TO468 ADJ434:ADK468 ANF434:ANG468 AXB434:AXC468 BGX434:BGY468 BQT434:BQU468 CAP434:CAQ468 CKL434:CKM468 CUH434:CUI468 DED434:DEE468 DNZ434:DOA468 DXV434:DXW468 EHR434:EHS468 ERN434:ERO468 FBJ434:FBK468 FLF434:FLG468 FVB434:FVC468 GEX434:GEY468 GOT434:GOU468 GYP434:GYQ468 HIL434:HIM468 HSH434:HSI468 ICD434:ICE468 ILZ434:IMA468 IVV434:IVW468 JFR434:JFS468 JPN434:JPO468 JZJ434:JZK468 KJF434:KJG468 KTB434:KTC468 LCX434:LCY468 LMT434:LMU468 LWP434:LWQ468 MGL434:MGM468 MQH434:MQI468 NAD434:NAE468 NJZ434:NKA468 NTV434:NTW468 ODR434:ODS468 ONN434:ONO468 OXJ434:OXK468 PHF434:PHG468 PRB434:PRC468 QAX434:QAY468 QKT434:QKU468 QUP434:QUQ468 REL434:REM468 ROH434:ROI468 RYD434:RYE468 SHZ434:SIA468 SRV434:SRW468 TBR434:TBS468 TLN434:TLO468 TVJ434:TVK468 UFF434:UFG468 UPB434:UPC468 UYX434:UYY468 VIT434:VIU468 VSP434:VSQ468 WCL434:WCM468 WMH434:WMI468 WWD434:WWE468 V65970:W66004 JR65970:JS66004 TN65970:TO66004 ADJ65970:ADK66004 ANF65970:ANG66004 AXB65970:AXC66004 BGX65970:BGY66004 BQT65970:BQU66004 CAP65970:CAQ66004 CKL65970:CKM66004 CUH65970:CUI66004 DED65970:DEE66004 DNZ65970:DOA66004 DXV65970:DXW66004 EHR65970:EHS66004 ERN65970:ERO66004 FBJ65970:FBK66004 FLF65970:FLG66004 FVB65970:FVC66004 GEX65970:GEY66004 GOT65970:GOU66004 GYP65970:GYQ66004 HIL65970:HIM66004 HSH65970:HSI66004 ICD65970:ICE66004 ILZ65970:IMA66004 IVV65970:IVW66004 JFR65970:JFS66004 JPN65970:JPO66004 JZJ65970:JZK66004 KJF65970:KJG66004 KTB65970:KTC66004 LCX65970:LCY66004 LMT65970:LMU66004 LWP65970:LWQ66004 MGL65970:MGM66004 MQH65970:MQI66004 NAD65970:NAE66004 NJZ65970:NKA66004 NTV65970:NTW66004 ODR65970:ODS66004 ONN65970:ONO66004 OXJ65970:OXK66004 PHF65970:PHG66004 PRB65970:PRC66004 QAX65970:QAY66004 QKT65970:QKU66004 QUP65970:QUQ66004 REL65970:REM66004 ROH65970:ROI66004 RYD65970:RYE66004 SHZ65970:SIA66004 SRV65970:SRW66004 TBR65970:TBS66004 TLN65970:TLO66004 TVJ65970:TVK66004 UFF65970:UFG66004 UPB65970:UPC66004 UYX65970:UYY66004 VIT65970:VIU66004 VSP65970:VSQ66004 WCL65970:WCM66004 WMH65970:WMI66004 WWD65970:WWE66004 V131506:W131540 JR131506:JS131540 TN131506:TO131540 ADJ131506:ADK131540 ANF131506:ANG131540 AXB131506:AXC131540 BGX131506:BGY131540 BQT131506:BQU131540 CAP131506:CAQ131540 CKL131506:CKM131540 CUH131506:CUI131540 DED131506:DEE131540 DNZ131506:DOA131540 DXV131506:DXW131540 EHR131506:EHS131540 ERN131506:ERO131540 FBJ131506:FBK131540 FLF131506:FLG131540 FVB131506:FVC131540 GEX131506:GEY131540 GOT131506:GOU131540 GYP131506:GYQ131540 HIL131506:HIM131540 HSH131506:HSI131540 ICD131506:ICE131540 ILZ131506:IMA131540 IVV131506:IVW131540 JFR131506:JFS131540 JPN131506:JPO131540 JZJ131506:JZK131540 KJF131506:KJG131540 KTB131506:KTC131540 LCX131506:LCY131540 LMT131506:LMU131540 LWP131506:LWQ131540 MGL131506:MGM131540 MQH131506:MQI131540 NAD131506:NAE131540 NJZ131506:NKA131540 NTV131506:NTW131540 ODR131506:ODS131540 ONN131506:ONO131540 OXJ131506:OXK131540 PHF131506:PHG131540 PRB131506:PRC131540 QAX131506:QAY131540 QKT131506:QKU131540 QUP131506:QUQ131540 REL131506:REM131540 ROH131506:ROI131540 RYD131506:RYE131540 SHZ131506:SIA131540 SRV131506:SRW131540 TBR131506:TBS131540 TLN131506:TLO131540 TVJ131506:TVK131540 UFF131506:UFG131540 UPB131506:UPC131540 UYX131506:UYY131540 VIT131506:VIU131540 VSP131506:VSQ131540 WCL131506:WCM131540 WMH131506:WMI131540 WWD131506:WWE131540 V197042:W197076 JR197042:JS197076 TN197042:TO197076 ADJ197042:ADK197076 ANF197042:ANG197076 AXB197042:AXC197076 BGX197042:BGY197076 BQT197042:BQU197076 CAP197042:CAQ197076 CKL197042:CKM197076 CUH197042:CUI197076 DED197042:DEE197076 DNZ197042:DOA197076 DXV197042:DXW197076 EHR197042:EHS197076 ERN197042:ERO197076 FBJ197042:FBK197076 FLF197042:FLG197076 FVB197042:FVC197076 GEX197042:GEY197076 GOT197042:GOU197076 GYP197042:GYQ197076 HIL197042:HIM197076 HSH197042:HSI197076 ICD197042:ICE197076 ILZ197042:IMA197076 IVV197042:IVW197076 JFR197042:JFS197076 JPN197042:JPO197076 JZJ197042:JZK197076 KJF197042:KJG197076 KTB197042:KTC197076 LCX197042:LCY197076 LMT197042:LMU197076 LWP197042:LWQ197076 MGL197042:MGM197076 MQH197042:MQI197076 NAD197042:NAE197076 NJZ197042:NKA197076 NTV197042:NTW197076 ODR197042:ODS197076 ONN197042:ONO197076 OXJ197042:OXK197076 PHF197042:PHG197076 PRB197042:PRC197076 QAX197042:QAY197076 QKT197042:QKU197076 QUP197042:QUQ197076 REL197042:REM197076 ROH197042:ROI197076 RYD197042:RYE197076 SHZ197042:SIA197076 SRV197042:SRW197076 TBR197042:TBS197076 TLN197042:TLO197076 TVJ197042:TVK197076 UFF197042:UFG197076 UPB197042:UPC197076 UYX197042:UYY197076 VIT197042:VIU197076 VSP197042:VSQ197076 WCL197042:WCM197076 WMH197042:WMI197076 WWD197042:WWE197076 V262578:W262612 JR262578:JS262612 TN262578:TO262612 ADJ262578:ADK262612 ANF262578:ANG262612 AXB262578:AXC262612 BGX262578:BGY262612 BQT262578:BQU262612 CAP262578:CAQ262612 CKL262578:CKM262612 CUH262578:CUI262612 DED262578:DEE262612 DNZ262578:DOA262612 DXV262578:DXW262612 EHR262578:EHS262612 ERN262578:ERO262612 FBJ262578:FBK262612 FLF262578:FLG262612 FVB262578:FVC262612 GEX262578:GEY262612 GOT262578:GOU262612 GYP262578:GYQ262612 HIL262578:HIM262612 HSH262578:HSI262612 ICD262578:ICE262612 ILZ262578:IMA262612 IVV262578:IVW262612 JFR262578:JFS262612 JPN262578:JPO262612 JZJ262578:JZK262612 KJF262578:KJG262612 KTB262578:KTC262612 LCX262578:LCY262612 LMT262578:LMU262612 LWP262578:LWQ262612 MGL262578:MGM262612 MQH262578:MQI262612 NAD262578:NAE262612 NJZ262578:NKA262612 NTV262578:NTW262612 ODR262578:ODS262612 ONN262578:ONO262612 OXJ262578:OXK262612 PHF262578:PHG262612 PRB262578:PRC262612 QAX262578:QAY262612 QKT262578:QKU262612 QUP262578:QUQ262612 REL262578:REM262612 ROH262578:ROI262612 RYD262578:RYE262612 SHZ262578:SIA262612 SRV262578:SRW262612 TBR262578:TBS262612 TLN262578:TLO262612 TVJ262578:TVK262612 UFF262578:UFG262612 UPB262578:UPC262612 UYX262578:UYY262612 VIT262578:VIU262612 VSP262578:VSQ262612 WCL262578:WCM262612 WMH262578:WMI262612 WWD262578:WWE262612 V328114:W328148 JR328114:JS328148 TN328114:TO328148 ADJ328114:ADK328148 ANF328114:ANG328148 AXB328114:AXC328148 BGX328114:BGY328148 BQT328114:BQU328148 CAP328114:CAQ328148 CKL328114:CKM328148 CUH328114:CUI328148 DED328114:DEE328148 DNZ328114:DOA328148 DXV328114:DXW328148 EHR328114:EHS328148 ERN328114:ERO328148 FBJ328114:FBK328148 FLF328114:FLG328148 FVB328114:FVC328148 GEX328114:GEY328148 GOT328114:GOU328148 GYP328114:GYQ328148 HIL328114:HIM328148 HSH328114:HSI328148 ICD328114:ICE328148 ILZ328114:IMA328148 IVV328114:IVW328148 JFR328114:JFS328148 JPN328114:JPO328148 JZJ328114:JZK328148 KJF328114:KJG328148 KTB328114:KTC328148 LCX328114:LCY328148 LMT328114:LMU328148 LWP328114:LWQ328148 MGL328114:MGM328148 MQH328114:MQI328148 NAD328114:NAE328148 NJZ328114:NKA328148 NTV328114:NTW328148 ODR328114:ODS328148 ONN328114:ONO328148 OXJ328114:OXK328148 PHF328114:PHG328148 PRB328114:PRC328148 QAX328114:QAY328148 QKT328114:QKU328148 QUP328114:QUQ328148 REL328114:REM328148 ROH328114:ROI328148 RYD328114:RYE328148 SHZ328114:SIA328148 SRV328114:SRW328148 TBR328114:TBS328148 TLN328114:TLO328148 TVJ328114:TVK328148 UFF328114:UFG328148 UPB328114:UPC328148 UYX328114:UYY328148 VIT328114:VIU328148 VSP328114:VSQ328148 WCL328114:WCM328148 WMH328114:WMI328148 WWD328114:WWE328148 V393650:W393684 JR393650:JS393684 TN393650:TO393684 ADJ393650:ADK393684 ANF393650:ANG393684 AXB393650:AXC393684 BGX393650:BGY393684 BQT393650:BQU393684 CAP393650:CAQ393684 CKL393650:CKM393684 CUH393650:CUI393684 DED393650:DEE393684 DNZ393650:DOA393684 DXV393650:DXW393684 EHR393650:EHS393684 ERN393650:ERO393684 FBJ393650:FBK393684 FLF393650:FLG393684 FVB393650:FVC393684 GEX393650:GEY393684 GOT393650:GOU393684 GYP393650:GYQ393684 HIL393650:HIM393684 HSH393650:HSI393684 ICD393650:ICE393684 ILZ393650:IMA393684 IVV393650:IVW393684 JFR393650:JFS393684 JPN393650:JPO393684 JZJ393650:JZK393684 KJF393650:KJG393684 KTB393650:KTC393684 LCX393650:LCY393684 LMT393650:LMU393684 LWP393650:LWQ393684 MGL393650:MGM393684 MQH393650:MQI393684 NAD393650:NAE393684 NJZ393650:NKA393684 NTV393650:NTW393684 ODR393650:ODS393684 ONN393650:ONO393684 OXJ393650:OXK393684 PHF393650:PHG393684 PRB393650:PRC393684 QAX393650:QAY393684 QKT393650:QKU393684 QUP393650:QUQ393684 REL393650:REM393684 ROH393650:ROI393684 RYD393650:RYE393684 SHZ393650:SIA393684 SRV393650:SRW393684 TBR393650:TBS393684 TLN393650:TLO393684 TVJ393650:TVK393684 UFF393650:UFG393684 UPB393650:UPC393684 UYX393650:UYY393684 VIT393650:VIU393684 VSP393650:VSQ393684 WCL393650:WCM393684 WMH393650:WMI393684 WWD393650:WWE393684 V459186:W459220 JR459186:JS459220 TN459186:TO459220 ADJ459186:ADK459220 ANF459186:ANG459220 AXB459186:AXC459220 BGX459186:BGY459220 BQT459186:BQU459220 CAP459186:CAQ459220 CKL459186:CKM459220 CUH459186:CUI459220 DED459186:DEE459220 DNZ459186:DOA459220 DXV459186:DXW459220 EHR459186:EHS459220 ERN459186:ERO459220 FBJ459186:FBK459220 FLF459186:FLG459220 FVB459186:FVC459220 GEX459186:GEY459220 GOT459186:GOU459220 GYP459186:GYQ459220 HIL459186:HIM459220 HSH459186:HSI459220 ICD459186:ICE459220 ILZ459186:IMA459220 IVV459186:IVW459220 JFR459186:JFS459220 JPN459186:JPO459220 JZJ459186:JZK459220 KJF459186:KJG459220 KTB459186:KTC459220 LCX459186:LCY459220 LMT459186:LMU459220 LWP459186:LWQ459220 MGL459186:MGM459220 MQH459186:MQI459220 NAD459186:NAE459220 NJZ459186:NKA459220 NTV459186:NTW459220 ODR459186:ODS459220 ONN459186:ONO459220 OXJ459186:OXK459220 PHF459186:PHG459220 PRB459186:PRC459220 QAX459186:QAY459220 QKT459186:QKU459220 QUP459186:QUQ459220 REL459186:REM459220 ROH459186:ROI459220 RYD459186:RYE459220 SHZ459186:SIA459220 SRV459186:SRW459220 TBR459186:TBS459220 TLN459186:TLO459220 TVJ459186:TVK459220 UFF459186:UFG459220 UPB459186:UPC459220 UYX459186:UYY459220 VIT459186:VIU459220 VSP459186:VSQ459220 WCL459186:WCM459220 WMH459186:WMI459220 WWD459186:WWE459220 V524722:W524756 JR524722:JS524756 TN524722:TO524756 ADJ524722:ADK524756 ANF524722:ANG524756 AXB524722:AXC524756 BGX524722:BGY524756 BQT524722:BQU524756 CAP524722:CAQ524756 CKL524722:CKM524756 CUH524722:CUI524756 DED524722:DEE524756 DNZ524722:DOA524756 DXV524722:DXW524756 EHR524722:EHS524756 ERN524722:ERO524756 FBJ524722:FBK524756 FLF524722:FLG524756 FVB524722:FVC524756 GEX524722:GEY524756 GOT524722:GOU524756 GYP524722:GYQ524756 HIL524722:HIM524756 HSH524722:HSI524756 ICD524722:ICE524756 ILZ524722:IMA524756 IVV524722:IVW524756 JFR524722:JFS524756 JPN524722:JPO524756 JZJ524722:JZK524756 KJF524722:KJG524756 KTB524722:KTC524756 LCX524722:LCY524756 LMT524722:LMU524756 LWP524722:LWQ524756 MGL524722:MGM524756 MQH524722:MQI524756 NAD524722:NAE524756 NJZ524722:NKA524756 NTV524722:NTW524756 ODR524722:ODS524756 ONN524722:ONO524756 OXJ524722:OXK524756 PHF524722:PHG524756 PRB524722:PRC524756 QAX524722:QAY524756 QKT524722:QKU524756 QUP524722:QUQ524756 REL524722:REM524756 ROH524722:ROI524756 RYD524722:RYE524756 SHZ524722:SIA524756 SRV524722:SRW524756 TBR524722:TBS524756 TLN524722:TLO524756 TVJ524722:TVK524756 UFF524722:UFG524756 UPB524722:UPC524756 UYX524722:UYY524756 VIT524722:VIU524756 VSP524722:VSQ524756 WCL524722:WCM524756 WMH524722:WMI524756 WWD524722:WWE524756 V590258:W590292 JR590258:JS590292 TN590258:TO590292 ADJ590258:ADK590292 ANF590258:ANG590292 AXB590258:AXC590292 BGX590258:BGY590292 BQT590258:BQU590292 CAP590258:CAQ590292 CKL590258:CKM590292 CUH590258:CUI590292 DED590258:DEE590292 DNZ590258:DOA590292 DXV590258:DXW590292 EHR590258:EHS590292 ERN590258:ERO590292 FBJ590258:FBK590292 FLF590258:FLG590292 FVB590258:FVC590292 GEX590258:GEY590292 GOT590258:GOU590292 GYP590258:GYQ590292 HIL590258:HIM590292 HSH590258:HSI590292 ICD590258:ICE590292 ILZ590258:IMA590292 IVV590258:IVW590292 JFR590258:JFS590292 JPN590258:JPO590292 JZJ590258:JZK590292 KJF590258:KJG590292 KTB590258:KTC590292 LCX590258:LCY590292 LMT590258:LMU590292 LWP590258:LWQ590292 MGL590258:MGM590292 MQH590258:MQI590292 NAD590258:NAE590292 NJZ590258:NKA590292 NTV590258:NTW590292 ODR590258:ODS590292 ONN590258:ONO590292 OXJ590258:OXK590292 PHF590258:PHG590292 PRB590258:PRC590292 QAX590258:QAY590292 QKT590258:QKU590292 QUP590258:QUQ590292 REL590258:REM590292 ROH590258:ROI590292 RYD590258:RYE590292 SHZ590258:SIA590292 SRV590258:SRW590292 TBR590258:TBS590292 TLN590258:TLO590292 TVJ590258:TVK590292 UFF590258:UFG590292 UPB590258:UPC590292 UYX590258:UYY590292 VIT590258:VIU590292 VSP590258:VSQ590292 WCL590258:WCM590292 WMH590258:WMI590292 WWD590258:WWE590292 V655794:W655828 JR655794:JS655828 TN655794:TO655828 ADJ655794:ADK655828 ANF655794:ANG655828 AXB655794:AXC655828 BGX655794:BGY655828 BQT655794:BQU655828 CAP655794:CAQ655828 CKL655794:CKM655828 CUH655794:CUI655828 DED655794:DEE655828 DNZ655794:DOA655828 DXV655794:DXW655828 EHR655794:EHS655828 ERN655794:ERO655828 FBJ655794:FBK655828 FLF655794:FLG655828 FVB655794:FVC655828 GEX655794:GEY655828 GOT655794:GOU655828 GYP655794:GYQ655828 HIL655794:HIM655828 HSH655794:HSI655828 ICD655794:ICE655828 ILZ655794:IMA655828 IVV655794:IVW655828 JFR655794:JFS655828 JPN655794:JPO655828 JZJ655794:JZK655828 KJF655794:KJG655828 KTB655794:KTC655828 LCX655794:LCY655828 LMT655794:LMU655828 LWP655794:LWQ655828 MGL655794:MGM655828 MQH655794:MQI655828 NAD655794:NAE655828 NJZ655794:NKA655828 NTV655794:NTW655828 ODR655794:ODS655828 ONN655794:ONO655828 OXJ655794:OXK655828 PHF655794:PHG655828 PRB655794:PRC655828 QAX655794:QAY655828 QKT655794:QKU655828 QUP655794:QUQ655828 REL655794:REM655828 ROH655794:ROI655828 RYD655794:RYE655828 SHZ655794:SIA655828 SRV655794:SRW655828 TBR655794:TBS655828 TLN655794:TLO655828 TVJ655794:TVK655828 UFF655794:UFG655828 UPB655794:UPC655828 UYX655794:UYY655828 VIT655794:VIU655828 VSP655794:VSQ655828 WCL655794:WCM655828 WMH655794:WMI655828 WWD655794:WWE655828 V721330:W721364 JR721330:JS721364 TN721330:TO721364 ADJ721330:ADK721364 ANF721330:ANG721364 AXB721330:AXC721364 BGX721330:BGY721364 BQT721330:BQU721364 CAP721330:CAQ721364 CKL721330:CKM721364 CUH721330:CUI721364 DED721330:DEE721364 DNZ721330:DOA721364 DXV721330:DXW721364 EHR721330:EHS721364 ERN721330:ERO721364 FBJ721330:FBK721364 FLF721330:FLG721364 FVB721330:FVC721364 GEX721330:GEY721364 GOT721330:GOU721364 GYP721330:GYQ721364 HIL721330:HIM721364 HSH721330:HSI721364 ICD721330:ICE721364 ILZ721330:IMA721364 IVV721330:IVW721364 JFR721330:JFS721364 JPN721330:JPO721364 JZJ721330:JZK721364 KJF721330:KJG721364 KTB721330:KTC721364 LCX721330:LCY721364 LMT721330:LMU721364 LWP721330:LWQ721364 MGL721330:MGM721364 MQH721330:MQI721364 NAD721330:NAE721364 NJZ721330:NKA721364 NTV721330:NTW721364 ODR721330:ODS721364 ONN721330:ONO721364 OXJ721330:OXK721364 PHF721330:PHG721364 PRB721330:PRC721364 QAX721330:QAY721364 QKT721330:QKU721364 QUP721330:QUQ721364 REL721330:REM721364 ROH721330:ROI721364 RYD721330:RYE721364 SHZ721330:SIA721364 SRV721330:SRW721364 TBR721330:TBS721364 TLN721330:TLO721364 TVJ721330:TVK721364 UFF721330:UFG721364 UPB721330:UPC721364 UYX721330:UYY721364 VIT721330:VIU721364 VSP721330:VSQ721364 WCL721330:WCM721364 WMH721330:WMI721364 WWD721330:WWE721364 V786866:W786900 JR786866:JS786900 TN786866:TO786900 ADJ786866:ADK786900 ANF786866:ANG786900 AXB786866:AXC786900 BGX786866:BGY786900 BQT786866:BQU786900 CAP786866:CAQ786900 CKL786866:CKM786900 CUH786866:CUI786900 DED786866:DEE786900 DNZ786866:DOA786900 DXV786866:DXW786900 EHR786866:EHS786900 ERN786866:ERO786900 FBJ786866:FBK786900 FLF786866:FLG786900 FVB786866:FVC786900 GEX786866:GEY786900 GOT786866:GOU786900 GYP786866:GYQ786900 HIL786866:HIM786900 HSH786866:HSI786900 ICD786866:ICE786900 ILZ786866:IMA786900 IVV786866:IVW786900 JFR786866:JFS786900 JPN786866:JPO786900 JZJ786866:JZK786900 KJF786866:KJG786900 KTB786866:KTC786900 LCX786866:LCY786900 LMT786866:LMU786900 LWP786866:LWQ786900 MGL786866:MGM786900 MQH786866:MQI786900 NAD786866:NAE786900 NJZ786866:NKA786900 NTV786866:NTW786900 ODR786866:ODS786900 ONN786866:ONO786900 OXJ786866:OXK786900 PHF786866:PHG786900 PRB786866:PRC786900 QAX786866:QAY786900 QKT786866:QKU786900 QUP786866:QUQ786900 REL786866:REM786900 ROH786866:ROI786900 RYD786866:RYE786900 SHZ786866:SIA786900 SRV786866:SRW786900 TBR786866:TBS786900 TLN786866:TLO786900 TVJ786866:TVK786900 UFF786866:UFG786900 UPB786866:UPC786900 UYX786866:UYY786900 VIT786866:VIU786900 VSP786866:VSQ786900 WCL786866:WCM786900 WMH786866:WMI786900 WWD786866:WWE786900 V852402:W852436 JR852402:JS852436 TN852402:TO852436 ADJ852402:ADK852436 ANF852402:ANG852436 AXB852402:AXC852436 BGX852402:BGY852436 BQT852402:BQU852436 CAP852402:CAQ852436 CKL852402:CKM852436 CUH852402:CUI852436 DED852402:DEE852436 DNZ852402:DOA852436 DXV852402:DXW852436 EHR852402:EHS852436 ERN852402:ERO852436 FBJ852402:FBK852436 FLF852402:FLG852436 FVB852402:FVC852436 GEX852402:GEY852436 GOT852402:GOU852436 GYP852402:GYQ852436 HIL852402:HIM852436 HSH852402:HSI852436 ICD852402:ICE852436 ILZ852402:IMA852436 IVV852402:IVW852436 JFR852402:JFS852436 JPN852402:JPO852436 JZJ852402:JZK852436 KJF852402:KJG852436 KTB852402:KTC852436 LCX852402:LCY852436 LMT852402:LMU852436 LWP852402:LWQ852436 MGL852402:MGM852436 MQH852402:MQI852436 NAD852402:NAE852436 NJZ852402:NKA852436 NTV852402:NTW852436 ODR852402:ODS852436 ONN852402:ONO852436 OXJ852402:OXK852436 PHF852402:PHG852436 PRB852402:PRC852436 QAX852402:QAY852436 QKT852402:QKU852436 QUP852402:QUQ852436 REL852402:REM852436 ROH852402:ROI852436 RYD852402:RYE852436 SHZ852402:SIA852436 SRV852402:SRW852436 TBR852402:TBS852436 TLN852402:TLO852436 TVJ852402:TVK852436 UFF852402:UFG852436 UPB852402:UPC852436 UYX852402:UYY852436 VIT852402:VIU852436 VSP852402:VSQ852436 WCL852402:WCM852436 WMH852402:WMI852436 WWD852402:WWE852436 V917938:W917972 JR917938:JS917972 TN917938:TO917972 ADJ917938:ADK917972 ANF917938:ANG917972 AXB917938:AXC917972 BGX917938:BGY917972 BQT917938:BQU917972 CAP917938:CAQ917972 CKL917938:CKM917972 CUH917938:CUI917972 DED917938:DEE917972 DNZ917938:DOA917972 DXV917938:DXW917972 EHR917938:EHS917972 ERN917938:ERO917972 FBJ917938:FBK917972 FLF917938:FLG917972 FVB917938:FVC917972 GEX917938:GEY917972 GOT917938:GOU917972 GYP917938:GYQ917972 HIL917938:HIM917972 HSH917938:HSI917972 ICD917938:ICE917972 ILZ917938:IMA917972 IVV917938:IVW917972 JFR917938:JFS917972 JPN917938:JPO917972 JZJ917938:JZK917972 KJF917938:KJG917972 KTB917938:KTC917972 LCX917938:LCY917972 LMT917938:LMU917972 LWP917938:LWQ917972 MGL917938:MGM917972 MQH917938:MQI917972 NAD917938:NAE917972 NJZ917938:NKA917972 NTV917938:NTW917972 ODR917938:ODS917972 ONN917938:ONO917972 OXJ917938:OXK917972 PHF917938:PHG917972 PRB917938:PRC917972 QAX917938:QAY917972 QKT917938:QKU917972 QUP917938:QUQ917972 REL917938:REM917972 ROH917938:ROI917972 RYD917938:RYE917972 SHZ917938:SIA917972 SRV917938:SRW917972 TBR917938:TBS917972 TLN917938:TLO917972 TVJ917938:TVK917972 UFF917938:UFG917972 UPB917938:UPC917972 UYX917938:UYY917972 VIT917938:VIU917972 VSP917938:VSQ917972 WCL917938:WCM917972 WMH917938:WMI917972 WWD917938:WWE917972 V983474:W983508 JR983474:JS983508 TN983474:TO983508 ADJ983474:ADK983508 ANF983474:ANG983508 AXB983474:AXC983508 BGX983474:BGY983508 BQT983474:BQU983508 CAP983474:CAQ983508 CKL983474:CKM983508 CUH983474:CUI983508 DED983474:DEE983508 DNZ983474:DOA983508 DXV983474:DXW983508 EHR983474:EHS983508 ERN983474:ERO983508 FBJ983474:FBK983508 FLF983474:FLG983508 FVB983474:FVC983508 GEX983474:GEY983508 GOT983474:GOU983508 GYP983474:GYQ983508 HIL983474:HIM983508 HSH983474:HSI983508 ICD983474:ICE983508 ILZ983474:IMA983508 IVV983474:IVW983508 JFR983474:JFS983508 JPN983474:JPO983508 JZJ983474:JZK983508 KJF983474:KJG983508 KTB983474:KTC983508 LCX983474:LCY983508 LMT983474:LMU983508 LWP983474:LWQ983508 MGL983474:MGM983508 MQH983474:MQI983508 NAD983474:NAE983508 NJZ983474:NKA983508 NTV983474:NTW983508 ODR983474:ODS983508 ONN983474:ONO983508 OXJ983474:OXK983508 PHF983474:PHG983508 PRB983474:PRC983508 QAX983474:QAY983508 QKT983474:QKU983508 QUP983474:QUQ983508 REL983474:REM983508 ROH983474:ROI983508 RYD983474:RYE983508 SHZ983474:SIA983508 SRV983474:SRW983508 TBR983474:TBS983508 TLN983474:TLO983508 TVJ983474:TVK983508 UFF983474:UFG983508 UPB983474:UPC983508 UYX983474:UYY983508 VIT983474:VIU983508 VSP983474:VSQ983508 WCL983474:WCM983508 WMH983474:WMI983508 WWD983474:WWE983508 N434:O468 JJ434:JK468 TF434:TG468 ADB434:ADC468 AMX434:AMY468 AWT434:AWU468 BGP434:BGQ468 BQL434:BQM468 CAH434:CAI468 CKD434:CKE468 CTZ434:CUA468 DDV434:DDW468 DNR434:DNS468 DXN434:DXO468 EHJ434:EHK468 ERF434:ERG468 FBB434:FBC468 FKX434:FKY468 FUT434:FUU468 GEP434:GEQ468 GOL434:GOM468 GYH434:GYI468 HID434:HIE468 HRZ434:HSA468 IBV434:IBW468 ILR434:ILS468 IVN434:IVO468 JFJ434:JFK468 JPF434:JPG468 JZB434:JZC468 KIX434:KIY468 KST434:KSU468 LCP434:LCQ468 LML434:LMM468 LWH434:LWI468 MGD434:MGE468 MPZ434:MQA468 MZV434:MZW468 NJR434:NJS468 NTN434:NTO468 ODJ434:ODK468 ONF434:ONG468 OXB434:OXC468 PGX434:PGY468 PQT434:PQU468 QAP434:QAQ468 QKL434:QKM468 QUH434:QUI468 RED434:REE468 RNZ434:ROA468 RXV434:RXW468 SHR434:SHS468 SRN434:SRO468 TBJ434:TBK468 TLF434:TLG468 TVB434:TVC468 UEX434:UEY468 UOT434:UOU468 UYP434:UYQ468 VIL434:VIM468 VSH434:VSI468 WCD434:WCE468 WLZ434:WMA468 WVV434:WVW468 N65970:O66004 JJ65970:JK66004 TF65970:TG66004 ADB65970:ADC66004 AMX65970:AMY66004 AWT65970:AWU66004 BGP65970:BGQ66004 BQL65970:BQM66004 CAH65970:CAI66004 CKD65970:CKE66004 CTZ65970:CUA66004 DDV65970:DDW66004 DNR65970:DNS66004 DXN65970:DXO66004 EHJ65970:EHK66004 ERF65970:ERG66004 FBB65970:FBC66004 FKX65970:FKY66004 FUT65970:FUU66004 GEP65970:GEQ66004 GOL65970:GOM66004 GYH65970:GYI66004 HID65970:HIE66004 HRZ65970:HSA66004 IBV65970:IBW66004 ILR65970:ILS66004 IVN65970:IVO66004 JFJ65970:JFK66004 JPF65970:JPG66004 JZB65970:JZC66004 KIX65970:KIY66004 KST65970:KSU66004 LCP65970:LCQ66004 LML65970:LMM66004 LWH65970:LWI66004 MGD65970:MGE66004 MPZ65970:MQA66004 MZV65970:MZW66004 NJR65970:NJS66004 NTN65970:NTO66004 ODJ65970:ODK66004 ONF65970:ONG66004 OXB65970:OXC66004 PGX65970:PGY66004 PQT65970:PQU66004 QAP65970:QAQ66004 QKL65970:QKM66004 QUH65970:QUI66004 RED65970:REE66004 RNZ65970:ROA66004 RXV65970:RXW66004 SHR65970:SHS66004 SRN65970:SRO66004 TBJ65970:TBK66004 TLF65970:TLG66004 TVB65970:TVC66004 UEX65970:UEY66004 UOT65970:UOU66004 UYP65970:UYQ66004 VIL65970:VIM66004 VSH65970:VSI66004 WCD65970:WCE66004 WLZ65970:WMA66004 WVV65970:WVW66004 N131506:O131540 JJ131506:JK131540 TF131506:TG131540 ADB131506:ADC131540 AMX131506:AMY131540 AWT131506:AWU131540 BGP131506:BGQ131540 BQL131506:BQM131540 CAH131506:CAI131540 CKD131506:CKE131540 CTZ131506:CUA131540 DDV131506:DDW131540 DNR131506:DNS131540 DXN131506:DXO131540 EHJ131506:EHK131540 ERF131506:ERG131540 FBB131506:FBC131540 FKX131506:FKY131540 FUT131506:FUU131540 GEP131506:GEQ131540 GOL131506:GOM131540 GYH131506:GYI131540 HID131506:HIE131540 HRZ131506:HSA131540 IBV131506:IBW131540 ILR131506:ILS131540 IVN131506:IVO131540 JFJ131506:JFK131540 JPF131506:JPG131540 JZB131506:JZC131540 KIX131506:KIY131540 KST131506:KSU131540 LCP131506:LCQ131540 LML131506:LMM131540 LWH131506:LWI131540 MGD131506:MGE131540 MPZ131506:MQA131540 MZV131506:MZW131540 NJR131506:NJS131540 NTN131506:NTO131540 ODJ131506:ODK131540 ONF131506:ONG131540 OXB131506:OXC131540 PGX131506:PGY131540 PQT131506:PQU131540 QAP131506:QAQ131540 QKL131506:QKM131540 QUH131506:QUI131540 RED131506:REE131540 RNZ131506:ROA131540 RXV131506:RXW131540 SHR131506:SHS131540 SRN131506:SRO131540 TBJ131506:TBK131540 TLF131506:TLG131540 TVB131506:TVC131540 UEX131506:UEY131540 UOT131506:UOU131540 UYP131506:UYQ131540 VIL131506:VIM131540 VSH131506:VSI131540 WCD131506:WCE131540 WLZ131506:WMA131540 WVV131506:WVW131540 N197042:O197076 JJ197042:JK197076 TF197042:TG197076 ADB197042:ADC197076 AMX197042:AMY197076 AWT197042:AWU197076 BGP197042:BGQ197076 BQL197042:BQM197076 CAH197042:CAI197076 CKD197042:CKE197076 CTZ197042:CUA197076 DDV197042:DDW197076 DNR197042:DNS197076 DXN197042:DXO197076 EHJ197042:EHK197076 ERF197042:ERG197076 FBB197042:FBC197076 FKX197042:FKY197076 FUT197042:FUU197076 GEP197042:GEQ197076 GOL197042:GOM197076 GYH197042:GYI197076 HID197042:HIE197076 HRZ197042:HSA197076 IBV197042:IBW197076 ILR197042:ILS197076 IVN197042:IVO197076 JFJ197042:JFK197076 JPF197042:JPG197076 JZB197042:JZC197076 KIX197042:KIY197076 KST197042:KSU197076 LCP197042:LCQ197076 LML197042:LMM197076 LWH197042:LWI197076 MGD197042:MGE197076 MPZ197042:MQA197076 MZV197042:MZW197076 NJR197042:NJS197076 NTN197042:NTO197076 ODJ197042:ODK197076 ONF197042:ONG197076 OXB197042:OXC197076 PGX197042:PGY197076 PQT197042:PQU197076 QAP197042:QAQ197076 QKL197042:QKM197076 QUH197042:QUI197076 RED197042:REE197076 RNZ197042:ROA197076 RXV197042:RXW197076 SHR197042:SHS197076 SRN197042:SRO197076 TBJ197042:TBK197076 TLF197042:TLG197076 TVB197042:TVC197076 UEX197042:UEY197076 UOT197042:UOU197076 UYP197042:UYQ197076 VIL197042:VIM197076 VSH197042:VSI197076 WCD197042:WCE197076 WLZ197042:WMA197076 WVV197042:WVW197076 N262578:O262612 JJ262578:JK262612 TF262578:TG262612 ADB262578:ADC262612 AMX262578:AMY262612 AWT262578:AWU262612 BGP262578:BGQ262612 BQL262578:BQM262612 CAH262578:CAI262612 CKD262578:CKE262612 CTZ262578:CUA262612 DDV262578:DDW262612 DNR262578:DNS262612 DXN262578:DXO262612 EHJ262578:EHK262612 ERF262578:ERG262612 FBB262578:FBC262612 FKX262578:FKY262612 FUT262578:FUU262612 GEP262578:GEQ262612 GOL262578:GOM262612 GYH262578:GYI262612 HID262578:HIE262612 HRZ262578:HSA262612 IBV262578:IBW262612 ILR262578:ILS262612 IVN262578:IVO262612 JFJ262578:JFK262612 JPF262578:JPG262612 JZB262578:JZC262612 KIX262578:KIY262612 KST262578:KSU262612 LCP262578:LCQ262612 LML262578:LMM262612 LWH262578:LWI262612 MGD262578:MGE262612 MPZ262578:MQA262612 MZV262578:MZW262612 NJR262578:NJS262612 NTN262578:NTO262612 ODJ262578:ODK262612 ONF262578:ONG262612 OXB262578:OXC262612 PGX262578:PGY262612 PQT262578:PQU262612 QAP262578:QAQ262612 QKL262578:QKM262612 QUH262578:QUI262612 RED262578:REE262612 RNZ262578:ROA262612 RXV262578:RXW262612 SHR262578:SHS262612 SRN262578:SRO262612 TBJ262578:TBK262612 TLF262578:TLG262612 TVB262578:TVC262612 UEX262578:UEY262612 UOT262578:UOU262612 UYP262578:UYQ262612 VIL262578:VIM262612 VSH262578:VSI262612 WCD262578:WCE262612 WLZ262578:WMA262612 WVV262578:WVW262612 N328114:O328148 JJ328114:JK328148 TF328114:TG328148 ADB328114:ADC328148 AMX328114:AMY328148 AWT328114:AWU328148 BGP328114:BGQ328148 BQL328114:BQM328148 CAH328114:CAI328148 CKD328114:CKE328148 CTZ328114:CUA328148 DDV328114:DDW328148 DNR328114:DNS328148 DXN328114:DXO328148 EHJ328114:EHK328148 ERF328114:ERG328148 FBB328114:FBC328148 FKX328114:FKY328148 FUT328114:FUU328148 GEP328114:GEQ328148 GOL328114:GOM328148 GYH328114:GYI328148 HID328114:HIE328148 HRZ328114:HSA328148 IBV328114:IBW328148 ILR328114:ILS328148 IVN328114:IVO328148 JFJ328114:JFK328148 JPF328114:JPG328148 JZB328114:JZC328148 KIX328114:KIY328148 KST328114:KSU328148 LCP328114:LCQ328148 LML328114:LMM328148 LWH328114:LWI328148 MGD328114:MGE328148 MPZ328114:MQA328148 MZV328114:MZW328148 NJR328114:NJS328148 NTN328114:NTO328148 ODJ328114:ODK328148 ONF328114:ONG328148 OXB328114:OXC328148 PGX328114:PGY328148 PQT328114:PQU328148 QAP328114:QAQ328148 QKL328114:QKM328148 QUH328114:QUI328148 RED328114:REE328148 RNZ328114:ROA328148 RXV328114:RXW328148 SHR328114:SHS328148 SRN328114:SRO328148 TBJ328114:TBK328148 TLF328114:TLG328148 TVB328114:TVC328148 UEX328114:UEY328148 UOT328114:UOU328148 UYP328114:UYQ328148 VIL328114:VIM328148 VSH328114:VSI328148 WCD328114:WCE328148 WLZ328114:WMA328148 WVV328114:WVW328148 N393650:O393684 JJ393650:JK393684 TF393650:TG393684 ADB393650:ADC393684 AMX393650:AMY393684 AWT393650:AWU393684 BGP393650:BGQ393684 BQL393650:BQM393684 CAH393650:CAI393684 CKD393650:CKE393684 CTZ393650:CUA393684 DDV393650:DDW393684 DNR393650:DNS393684 DXN393650:DXO393684 EHJ393650:EHK393684 ERF393650:ERG393684 FBB393650:FBC393684 FKX393650:FKY393684 FUT393650:FUU393684 GEP393650:GEQ393684 GOL393650:GOM393684 GYH393650:GYI393684 HID393650:HIE393684 HRZ393650:HSA393684 IBV393650:IBW393684 ILR393650:ILS393684 IVN393650:IVO393684 JFJ393650:JFK393684 JPF393650:JPG393684 JZB393650:JZC393684 KIX393650:KIY393684 KST393650:KSU393684 LCP393650:LCQ393684 LML393650:LMM393684 LWH393650:LWI393684 MGD393650:MGE393684 MPZ393650:MQA393684 MZV393650:MZW393684 NJR393650:NJS393684 NTN393650:NTO393684 ODJ393650:ODK393684 ONF393650:ONG393684 OXB393650:OXC393684 PGX393650:PGY393684 PQT393650:PQU393684 QAP393650:QAQ393684 QKL393650:QKM393684 QUH393650:QUI393684 RED393650:REE393684 RNZ393650:ROA393684 RXV393650:RXW393684 SHR393650:SHS393684 SRN393650:SRO393684 TBJ393650:TBK393684 TLF393650:TLG393684 TVB393650:TVC393684 UEX393650:UEY393684 UOT393650:UOU393684 UYP393650:UYQ393684 VIL393650:VIM393684 VSH393650:VSI393684 WCD393650:WCE393684 WLZ393650:WMA393684 WVV393650:WVW393684 N459186:O459220 JJ459186:JK459220 TF459186:TG459220 ADB459186:ADC459220 AMX459186:AMY459220 AWT459186:AWU459220 BGP459186:BGQ459220 BQL459186:BQM459220 CAH459186:CAI459220 CKD459186:CKE459220 CTZ459186:CUA459220 DDV459186:DDW459220 DNR459186:DNS459220 DXN459186:DXO459220 EHJ459186:EHK459220 ERF459186:ERG459220 FBB459186:FBC459220 FKX459186:FKY459220 FUT459186:FUU459220 GEP459186:GEQ459220 GOL459186:GOM459220 GYH459186:GYI459220 HID459186:HIE459220 HRZ459186:HSA459220 IBV459186:IBW459220 ILR459186:ILS459220 IVN459186:IVO459220 JFJ459186:JFK459220 JPF459186:JPG459220 JZB459186:JZC459220 KIX459186:KIY459220 KST459186:KSU459220 LCP459186:LCQ459220 LML459186:LMM459220 LWH459186:LWI459220 MGD459186:MGE459220 MPZ459186:MQA459220 MZV459186:MZW459220 NJR459186:NJS459220 NTN459186:NTO459220 ODJ459186:ODK459220 ONF459186:ONG459220 OXB459186:OXC459220 PGX459186:PGY459220 PQT459186:PQU459220 QAP459186:QAQ459220 QKL459186:QKM459220 QUH459186:QUI459220 RED459186:REE459220 RNZ459186:ROA459220 RXV459186:RXW459220 SHR459186:SHS459220 SRN459186:SRO459220 TBJ459186:TBK459220 TLF459186:TLG459220 TVB459186:TVC459220 UEX459186:UEY459220 UOT459186:UOU459220 UYP459186:UYQ459220 VIL459186:VIM459220 VSH459186:VSI459220 WCD459186:WCE459220 WLZ459186:WMA459220 WVV459186:WVW459220 N524722:O524756 JJ524722:JK524756 TF524722:TG524756 ADB524722:ADC524756 AMX524722:AMY524756 AWT524722:AWU524756 BGP524722:BGQ524756 BQL524722:BQM524756 CAH524722:CAI524756 CKD524722:CKE524756 CTZ524722:CUA524756 DDV524722:DDW524756 DNR524722:DNS524756 DXN524722:DXO524756 EHJ524722:EHK524756 ERF524722:ERG524756 FBB524722:FBC524756 FKX524722:FKY524756 FUT524722:FUU524756 GEP524722:GEQ524756 GOL524722:GOM524756 GYH524722:GYI524756 HID524722:HIE524756 HRZ524722:HSA524756 IBV524722:IBW524756 ILR524722:ILS524756 IVN524722:IVO524756 JFJ524722:JFK524756 JPF524722:JPG524756 JZB524722:JZC524756 KIX524722:KIY524756 KST524722:KSU524756 LCP524722:LCQ524756 LML524722:LMM524756 LWH524722:LWI524756 MGD524722:MGE524756 MPZ524722:MQA524756 MZV524722:MZW524756 NJR524722:NJS524756 NTN524722:NTO524756 ODJ524722:ODK524756 ONF524722:ONG524756 OXB524722:OXC524756 PGX524722:PGY524756 PQT524722:PQU524756 QAP524722:QAQ524756 QKL524722:QKM524756 QUH524722:QUI524756 RED524722:REE524756 RNZ524722:ROA524756 RXV524722:RXW524756 SHR524722:SHS524756 SRN524722:SRO524756 TBJ524722:TBK524756 TLF524722:TLG524756 TVB524722:TVC524756 UEX524722:UEY524756 UOT524722:UOU524756 UYP524722:UYQ524756 VIL524722:VIM524756 VSH524722:VSI524756 WCD524722:WCE524756 WLZ524722:WMA524756 WVV524722:WVW524756 N590258:O590292 JJ590258:JK590292 TF590258:TG590292 ADB590258:ADC590292 AMX590258:AMY590292 AWT590258:AWU590292 BGP590258:BGQ590292 BQL590258:BQM590292 CAH590258:CAI590292 CKD590258:CKE590292 CTZ590258:CUA590292 DDV590258:DDW590292 DNR590258:DNS590292 DXN590258:DXO590292 EHJ590258:EHK590292 ERF590258:ERG590292 FBB590258:FBC590292 FKX590258:FKY590292 FUT590258:FUU590292 GEP590258:GEQ590292 GOL590258:GOM590292 GYH590258:GYI590292 HID590258:HIE590292 HRZ590258:HSA590292 IBV590258:IBW590292 ILR590258:ILS590292 IVN590258:IVO590292 JFJ590258:JFK590292 JPF590258:JPG590292 JZB590258:JZC590292 KIX590258:KIY590292 KST590258:KSU590292 LCP590258:LCQ590292 LML590258:LMM590292 LWH590258:LWI590292 MGD590258:MGE590292 MPZ590258:MQA590292 MZV590258:MZW590292 NJR590258:NJS590292 NTN590258:NTO590292 ODJ590258:ODK590292 ONF590258:ONG590292 OXB590258:OXC590292 PGX590258:PGY590292 PQT590258:PQU590292 QAP590258:QAQ590292 QKL590258:QKM590292 QUH590258:QUI590292 RED590258:REE590292 RNZ590258:ROA590292 RXV590258:RXW590292 SHR590258:SHS590292 SRN590258:SRO590292 TBJ590258:TBK590292 TLF590258:TLG590292 TVB590258:TVC590292 UEX590258:UEY590292 UOT590258:UOU590292 UYP590258:UYQ590292 VIL590258:VIM590292 VSH590258:VSI590292 WCD590258:WCE590292 WLZ590258:WMA590292 WVV590258:WVW590292 N655794:O655828 JJ655794:JK655828 TF655794:TG655828 ADB655794:ADC655828 AMX655794:AMY655828 AWT655794:AWU655828 BGP655794:BGQ655828 BQL655794:BQM655828 CAH655794:CAI655828 CKD655794:CKE655828 CTZ655794:CUA655828 DDV655794:DDW655828 DNR655794:DNS655828 DXN655794:DXO655828 EHJ655794:EHK655828 ERF655794:ERG655828 FBB655794:FBC655828 FKX655794:FKY655828 FUT655794:FUU655828 GEP655794:GEQ655828 GOL655794:GOM655828 GYH655794:GYI655828 HID655794:HIE655828 HRZ655794:HSA655828 IBV655794:IBW655828 ILR655794:ILS655828 IVN655794:IVO655828 JFJ655794:JFK655828 JPF655794:JPG655828 JZB655794:JZC655828 KIX655794:KIY655828 KST655794:KSU655828 LCP655794:LCQ655828 LML655794:LMM655828 LWH655794:LWI655828 MGD655794:MGE655828 MPZ655794:MQA655828 MZV655794:MZW655828 NJR655794:NJS655828 NTN655794:NTO655828 ODJ655794:ODK655828 ONF655794:ONG655828 OXB655794:OXC655828 PGX655794:PGY655828 PQT655794:PQU655828 QAP655794:QAQ655828 QKL655794:QKM655828 QUH655794:QUI655828 RED655794:REE655828 RNZ655794:ROA655828 RXV655794:RXW655828 SHR655794:SHS655828 SRN655794:SRO655828 TBJ655794:TBK655828 TLF655794:TLG655828 TVB655794:TVC655828 UEX655794:UEY655828 UOT655794:UOU655828 UYP655794:UYQ655828 VIL655794:VIM655828 VSH655794:VSI655828 WCD655794:WCE655828 WLZ655794:WMA655828 WVV655794:WVW655828 N721330:O721364 JJ721330:JK721364 TF721330:TG721364 ADB721330:ADC721364 AMX721330:AMY721364 AWT721330:AWU721364 BGP721330:BGQ721364 BQL721330:BQM721364 CAH721330:CAI721364 CKD721330:CKE721364 CTZ721330:CUA721364 DDV721330:DDW721364 DNR721330:DNS721364 DXN721330:DXO721364 EHJ721330:EHK721364 ERF721330:ERG721364 FBB721330:FBC721364 FKX721330:FKY721364 FUT721330:FUU721364 GEP721330:GEQ721364 GOL721330:GOM721364 GYH721330:GYI721364 HID721330:HIE721364 HRZ721330:HSA721364 IBV721330:IBW721364 ILR721330:ILS721364 IVN721330:IVO721364 JFJ721330:JFK721364 JPF721330:JPG721364 JZB721330:JZC721364 KIX721330:KIY721364 KST721330:KSU721364 LCP721330:LCQ721364 LML721330:LMM721364 LWH721330:LWI721364 MGD721330:MGE721364 MPZ721330:MQA721364 MZV721330:MZW721364 NJR721330:NJS721364 NTN721330:NTO721364 ODJ721330:ODK721364 ONF721330:ONG721364 OXB721330:OXC721364 PGX721330:PGY721364 PQT721330:PQU721364 QAP721330:QAQ721364 QKL721330:QKM721364 QUH721330:QUI721364 RED721330:REE721364 RNZ721330:ROA721364 RXV721330:RXW721364 SHR721330:SHS721364 SRN721330:SRO721364 TBJ721330:TBK721364 TLF721330:TLG721364 TVB721330:TVC721364 UEX721330:UEY721364 UOT721330:UOU721364 UYP721330:UYQ721364 VIL721330:VIM721364 VSH721330:VSI721364 WCD721330:WCE721364 WLZ721330:WMA721364 WVV721330:WVW721364 N786866:O786900 JJ786866:JK786900 TF786866:TG786900 ADB786866:ADC786900 AMX786866:AMY786900 AWT786866:AWU786900 BGP786866:BGQ786900 BQL786866:BQM786900 CAH786866:CAI786900 CKD786866:CKE786900 CTZ786866:CUA786900 DDV786866:DDW786900 DNR786866:DNS786900 DXN786866:DXO786900 EHJ786866:EHK786900 ERF786866:ERG786900 FBB786866:FBC786900 FKX786866:FKY786900 FUT786866:FUU786900 GEP786866:GEQ786900 GOL786866:GOM786900 GYH786866:GYI786900 HID786866:HIE786900 HRZ786866:HSA786900 IBV786866:IBW786900 ILR786866:ILS786900 IVN786866:IVO786900 JFJ786866:JFK786900 JPF786866:JPG786900 JZB786866:JZC786900 KIX786866:KIY786900 KST786866:KSU786900 LCP786866:LCQ786900 LML786866:LMM786900 LWH786866:LWI786900 MGD786866:MGE786900 MPZ786866:MQA786900 MZV786866:MZW786900 NJR786866:NJS786900 NTN786866:NTO786900 ODJ786866:ODK786900 ONF786866:ONG786900 OXB786866:OXC786900 PGX786866:PGY786900 PQT786866:PQU786900 QAP786866:QAQ786900 QKL786866:QKM786900 QUH786866:QUI786900 RED786866:REE786900 RNZ786866:ROA786900 RXV786866:RXW786900 SHR786866:SHS786900 SRN786866:SRO786900 TBJ786866:TBK786900 TLF786866:TLG786900 TVB786866:TVC786900 UEX786866:UEY786900 UOT786866:UOU786900 UYP786866:UYQ786900 VIL786866:VIM786900 VSH786866:VSI786900 WCD786866:WCE786900 WLZ786866:WMA786900 WVV786866:WVW786900 N852402:O852436 JJ852402:JK852436 TF852402:TG852436 ADB852402:ADC852436 AMX852402:AMY852436 AWT852402:AWU852436 BGP852402:BGQ852436 BQL852402:BQM852436 CAH852402:CAI852436 CKD852402:CKE852436 CTZ852402:CUA852436 DDV852402:DDW852436 DNR852402:DNS852436 DXN852402:DXO852436 EHJ852402:EHK852436 ERF852402:ERG852436 FBB852402:FBC852436 FKX852402:FKY852436 FUT852402:FUU852436 GEP852402:GEQ852436 GOL852402:GOM852436 GYH852402:GYI852436 HID852402:HIE852436 HRZ852402:HSA852436 IBV852402:IBW852436 ILR852402:ILS852436 IVN852402:IVO852436 JFJ852402:JFK852436 JPF852402:JPG852436 JZB852402:JZC852436 KIX852402:KIY852436 KST852402:KSU852436 LCP852402:LCQ852436 LML852402:LMM852436 LWH852402:LWI852436 MGD852402:MGE852436 MPZ852402:MQA852436 MZV852402:MZW852436 NJR852402:NJS852436 NTN852402:NTO852436 ODJ852402:ODK852436 ONF852402:ONG852436 OXB852402:OXC852436 PGX852402:PGY852436 PQT852402:PQU852436 QAP852402:QAQ852436 QKL852402:QKM852436 QUH852402:QUI852436 RED852402:REE852436 RNZ852402:ROA852436 RXV852402:RXW852436 SHR852402:SHS852436 SRN852402:SRO852436 TBJ852402:TBK852436 TLF852402:TLG852436 TVB852402:TVC852436 UEX852402:UEY852436 UOT852402:UOU852436 UYP852402:UYQ852436 VIL852402:VIM852436 VSH852402:VSI852436 WCD852402:WCE852436 WLZ852402:WMA852436 WVV852402:WVW852436 N917938:O917972 JJ917938:JK917972 TF917938:TG917972 ADB917938:ADC917972 AMX917938:AMY917972 AWT917938:AWU917972 BGP917938:BGQ917972 BQL917938:BQM917972 CAH917938:CAI917972 CKD917938:CKE917972 CTZ917938:CUA917972 DDV917938:DDW917972 DNR917938:DNS917972 DXN917938:DXO917972 EHJ917938:EHK917972 ERF917938:ERG917972 FBB917938:FBC917972 FKX917938:FKY917972 FUT917938:FUU917972 GEP917938:GEQ917972 GOL917938:GOM917972 GYH917938:GYI917972 HID917938:HIE917972 HRZ917938:HSA917972 IBV917938:IBW917972 ILR917938:ILS917972 IVN917938:IVO917972 JFJ917938:JFK917972 JPF917938:JPG917972 JZB917938:JZC917972 KIX917938:KIY917972 KST917938:KSU917972 LCP917938:LCQ917972 LML917938:LMM917972 LWH917938:LWI917972 MGD917938:MGE917972 MPZ917938:MQA917972 MZV917938:MZW917972 NJR917938:NJS917972 NTN917938:NTO917972 ODJ917938:ODK917972 ONF917938:ONG917972 OXB917938:OXC917972 PGX917938:PGY917972 PQT917938:PQU917972 QAP917938:QAQ917972 QKL917938:QKM917972 QUH917938:QUI917972 RED917938:REE917972 RNZ917938:ROA917972 RXV917938:RXW917972 SHR917938:SHS917972 SRN917938:SRO917972 TBJ917938:TBK917972 TLF917938:TLG917972 TVB917938:TVC917972 UEX917938:UEY917972 UOT917938:UOU917972 UYP917938:UYQ917972 VIL917938:VIM917972 VSH917938:VSI917972 WCD917938:WCE917972 WLZ917938:WMA917972 WVV917938:WVW917972 N983474:O983508 JJ983474:JK983508 TF983474:TG983508 ADB983474:ADC983508 AMX983474:AMY983508 AWT983474:AWU983508 BGP983474:BGQ983508 BQL983474:BQM983508 CAH983474:CAI983508 CKD983474:CKE983508 CTZ983474:CUA983508 DDV983474:DDW983508 DNR983474:DNS983508 DXN983474:DXO983508 EHJ983474:EHK983508 ERF983474:ERG983508 FBB983474:FBC983508 FKX983474:FKY983508 FUT983474:FUU983508 GEP983474:GEQ983508 GOL983474:GOM983508 GYH983474:GYI983508 HID983474:HIE983508 HRZ983474:HSA983508 IBV983474:IBW983508 ILR983474:ILS983508 IVN983474:IVO983508 JFJ983474:JFK983508 JPF983474:JPG983508 JZB983474:JZC983508 KIX983474:KIY983508 KST983474:KSU983508 LCP983474:LCQ983508 LML983474:LMM983508 LWH983474:LWI983508 MGD983474:MGE983508 MPZ983474:MQA983508 MZV983474:MZW983508 NJR983474:NJS983508 NTN983474:NTO983508 ODJ983474:ODK983508 ONF983474:ONG983508 OXB983474:OXC983508 PGX983474:PGY983508 PQT983474:PQU983508 QAP983474:QAQ983508 QKL983474:QKM983508 QUH983474:QUI983508 RED983474:REE983508 RNZ983474:ROA983508 RXV983474:RXW983508 SHR983474:SHS983508 SRN983474:SRO983508 TBJ983474:TBK983508 TLF983474:TLG983508 TVB983474:TVC983508 UEX983474:UEY983508 UOT983474:UOU983508 UYP983474:UYQ983508 VIL983474:VIM983508 VSH983474:VSI983508 WCD983474:WCE983508 WLZ983474:WMA983508 WVV983474:WVW983508 V481:W515 JR481:JS515 TN481:TO515 ADJ481:ADK515 ANF481:ANG515 AXB481:AXC515 BGX481:BGY515 BQT481:BQU515 CAP481:CAQ515 CKL481:CKM515 CUH481:CUI515 DED481:DEE515 DNZ481:DOA515 DXV481:DXW515 EHR481:EHS515 ERN481:ERO515 FBJ481:FBK515 FLF481:FLG515 FVB481:FVC515 GEX481:GEY515 GOT481:GOU515 GYP481:GYQ515 HIL481:HIM515 HSH481:HSI515 ICD481:ICE515 ILZ481:IMA515 IVV481:IVW515 JFR481:JFS515 JPN481:JPO515 JZJ481:JZK515 KJF481:KJG515 KTB481:KTC515 LCX481:LCY515 LMT481:LMU515 LWP481:LWQ515 MGL481:MGM515 MQH481:MQI515 NAD481:NAE515 NJZ481:NKA515 NTV481:NTW515 ODR481:ODS515 ONN481:ONO515 OXJ481:OXK515 PHF481:PHG515 PRB481:PRC515 QAX481:QAY515 QKT481:QKU515 QUP481:QUQ515 REL481:REM515 ROH481:ROI515 RYD481:RYE515 SHZ481:SIA515 SRV481:SRW515 TBR481:TBS515 TLN481:TLO515 TVJ481:TVK515 UFF481:UFG515 UPB481:UPC515 UYX481:UYY515 VIT481:VIU515 VSP481:VSQ515 WCL481:WCM515 WMH481:WMI515 WWD481:WWE515 V66017:W66051 JR66017:JS66051 TN66017:TO66051 ADJ66017:ADK66051 ANF66017:ANG66051 AXB66017:AXC66051 BGX66017:BGY66051 BQT66017:BQU66051 CAP66017:CAQ66051 CKL66017:CKM66051 CUH66017:CUI66051 DED66017:DEE66051 DNZ66017:DOA66051 DXV66017:DXW66051 EHR66017:EHS66051 ERN66017:ERO66051 FBJ66017:FBK66051 FLF66017:FLG66051 FVB66017:FVC66051 GEX66017:GEY66051 GOT66017:GOU66051 GYP66017:GYQ66051 HIL66017:HIM66051 HSH66017:HSI66051 ICD66017:ICE66051 ILZ66017:IMA66051 IVV66017:IVW66051 JFR66017:JFS66051 JPN66017:JPO66051 JZJ66017:JZK66051 KJF66017:KJG66051 KTB66017:KTC66051 LCX66017:LCY66051 LMT66017:LMU66051 LWP66017:LWQ66051 MGL66017:MGM66051 MQH66017:MQI66051 NAD66017:NAE66051 NJZ66017:NKA66051 NTV66017:NTW66051 ODR66017:ODS66051 ONN66017:ONO66051 OXJ66017:OXK66051 PHF66017:PHG66051 PRB66017:PRC66051 QAX66017:QAY66051 QKT66017:QKU66051 QUP66017:QUQ66051 REL66017:REM66051 ROH66017:ROI66051 RYD66017:RYE66051 SHZ66017:SIA66051 SRV66017:SRW66051 TBR66017:TBS66051 TLN66017:TLO66051 TVJ66017:TVK66051 UFF66017:UFG66051 UPB66017:UPC66051 UYX66017:UYY66051 VIT66017:VIU66051 VSP66017:VSQ66051 WCL66017:WCM66051 WMH66017:WMI66051 WWD66017:WWE66051 V131553:W131587 JR131553:JS131587 TN131553:TO131587 ADJ131553:ADK131587 ANF131553:ANG131587 AXB131553:AXC131587 BGX131553:BGY131587 BQT131553:BQU131587 CAP131553:CAQ131587 CKL131553:CKM131587 CUH131553:CUI131587 DED131553:DEE131587 DNZ131553:DOA131587 DXV131553:DXW131587 EHR131553:EHS131587 ERN131553:ERO131587 FBJ131553:FBK131587 FLF131553:FLG131587 FVB131553:FVC131587 GEX131553:GEY131587 GOT131553:GOU131587 GYP131553:GYQ131587 HIL131553:HIM131587 HSH131553:HSI131587 ICD131553:ICE131587 ILZ131553:IMA131587 IVV131553:IVW131587 JFR131553:JFS131587 JPN131553:JPO131587 JZJ131553:JZK131587 KJF131553:KJG131587 KTB131553:KTC131587 LCX131553:LCY131587 LMT131553:LMU131587 LWP131553:LWQ131587 MGL131553:MGM131587 MQH131553:MQI131587 NAD131553:NAE131587 NJZ131553:NKA131587 NTV131553:NTW131587 ODR131553:ODS131587 ONN131553:ONO131587 OXJ131553:OXK131587 PHF131553:PHG131587 PRB131553:PRC131587 QAX131553:QAY131587 QKT131553:QKU131587 QUP131553:QUQ131587 REL131553:REM131587 ROH131553:ROI131587 RYD131553:RYE131587 SHZ131553:SIA131587 SRV131553:SRW131587 TBR131553:TBS131587 TLN131553:TLO131587 TVJ131553:TVK131587 UFF131553:UFG131587 UPB131553:UPC131587 UYX131553:UYY131587 VIT131553:VIU131587 VSP131553:VSQ131587 WCL131553:WCM131587 WMH131553:WMI131587 WWD131553:WWE131587 V197089:W197123 JR197089:JS197123 TN197089:TO197123 ADJ197089:ADK197123 ANF197089:ANG197123 AXB197089:AXC197123 BGX197089:BGY197123 BQT197089:BQU197123 CAP197089:CAQ197123 CKL197089:CKM197123 CUH197089:CUI197123 DED197089:DEE197123 DNZ197089:DOA197123 DXV197089:DXW197123 EHR197089:EHS197123 ERN197089:ERO197123 FBJ197089:FBK197123 FLF197089:FLG197123 FVB197089:FVC197123 GEX197089:GEY197123 GOT197089:GOU197123 GYP197089:GYQ197123 HIL197089:HIM197123 HSH197089:HSI197123 ICD197089:ICE197123 ILZ197089:IMA197123 IVV197089:IVW197123 JFR197089:JFS197123 JPN197089:JPO197123 JZJ197089:JZK197123 KJF197089:KJG197123 KTB197089:KTC197123 LCX197089:LCY197123 LMT197089:LMU197123 LWP197089:LWQ197123 MGL197089:MGM197123 MQH197089:MQI197123 NAD197089:NAE197123 NJZ197089:NKA197123 NTV197089:NTW197123 ODR197089:ODS197123 ONN197089:ONO197123 OXJ197089:OXK197123 PHF197089:PHG197123 PRB197089:PRC197123 QAX197089:QAY197123 QKT197089:QKU197123 QUP197089:QUQ197123 REL197089:REM197123 ROH197089:ROI197123 RYD197089:RYE197123 SHZ197089:SIA197123 SRV197089:SRW197123 TBR197089:TBS197123 TLN197089:TLO197123 TVJ197089:TVK197123 UFF197089:UFG197123 UPB197089:UPC197123 UYX197089:UYY197123 VIT197089:VIU197123 VSP197089:VSQ197123 WCL197089:WCM197123 WMH197089:WMI197123 WWD197089:WWE197123 V262625:W262659 JR262625:JS262659 TN262625:TO262659 ADJ262625:ADK262659 ANF262625:ANG262659 AXB262625:AXC262659 BGX262625:BGY262659 BQT262625:BQU262659 CAP262625:CAQ262659 CKL262625:CKM262659 CUH262625:CUI262659 DED262625:DEE262659 DNZ262625:DOA262659 DXV262625:DXW262659 EHR262625:EHS262659 ERN262625:ERO262659 FBJ262625:FBK262659 FLF262625:FLG262659 FVB262625:FVC262659 GEX262625:GEY262659 GOT262625:GOU262659 GYP262625:GYQ262659 HIL262625:HIM262659 HSH262625:HSI262659 ICD262625:ICE262659 ILZ262625:IMA262659 IVV262625:IVW262659 JFR262625:JFS262659 JPN262625:JPO262659 JZJ262625:JZK262659 KJF262625:KJG262659 KTB262625:KTC262659 LCX262625:LCY262659 LMT262625:LMU262659 LWP262625:LWQ262659 MGL262625:MGM262659 MQH262625:MQI262659 NAD262625:NAE262659 NJZ262625:NKA262659 NTV262625:NTW262659 ODR262625:ODS262659 ONN262625:ONO262659 OXJ262625:OXK262659 PHF262625:PHG262659 PRB262625:PRC262659 QAX262625:QAY262659 QKT262625:QKU262659 QUP262625:QUQ262659 REL262625:REM262659 ROH262625:ROI262659 RYD262625:RYE262659 SHZ262625:SIA262659 SRV262625:SRW262659 TBR262625:TBS262659 TLN262625:TLO262659 TVJ262625:TVK262659 UFF262625:UFG262659 UPB262625:UPC262659 UYX262625:UYY262659 VIT262625:VIU262659 VSP262625:VSQ262659 WCL262625:WCM262659 WMH262625:WMI262659 WWD262625:WWE262659 V328161:W328195 JR328161:JS328195 TN328161:TO328195 ADJ328161:ADK328195 ANF328161:ANG328195 AXB328161:AXC328195 BGX328161:BGY328195 BQT328161:BQU328195 CAP328161:CAQ328195 CKL328161:CKM328195 CUH328161:CUI328195 DED328161:DEE328195 DNZ328161:DOA328195 DXV328161:DXW328195 EHR328161:EHS328195 ERN328161:ERO328195 FBJ328161:FBK328195 FLF328161:FLG328195 FVB328161:FVC328195 GEX328161:GEY328195 GOT328161:GOU328195 GYP328161:GYQ328195 HIL328161:HIM328195 HSH328161:HSI328195 ICD328161:ICE328195 ILZ328161:IMA328195 IVV328161:IVW328195 JFR328161:JFS328195 JPN328161:JPO328195 JZJ328161:JZK328195 KJF328161:KJG328195 KTB328161:KTC328195 LCX328161:LCY328195 LMT328161:LMU328195 LWP328161:LWQ328195 MGL328161:MGM328195 MQH328161:MQI328195 NAD328161:NAE328195 NJZ328161:NKA328195 NTV328161:NTW328195 ODR328161:ODS328195 ONN328161:ONO328195 OXJ328161:OXK328195 PHF328161:PHG328195 PRB328161:PRC328195 QAX328161:QAY328195 QKT328161:QKU328195 QUP328161:QUQ328195 REL328161:REM328195 ROH328161:ROI328195 RYD328161:RYE328195 SHZ328161:SIA328195 SRV328161:SRW328195 TBR328161:TBS328195 TLN328161:TLO328195 TVJ328161:TVK328195 UFF328161:UFG328195 UPB328161:UPC328195 UYX328161:UYY328195 VIT328161:VIU328195 VSP328161:VSQ328195 WCL328161:WCM328195 WMH328161:WMI328195 WWD328161:WWE328195 V393697:W393731 JR393697:JS393731 TN393697:TO393731 ADJ393697:ADK393731 ANF393697:ANG393731 AXB393697:AXC393731 BGX393697:BGY393731 BQT393697:BQU393731 CAP393697:CAQ393731 CKL393697:CKM393731 CUH393697:CUI393731 DED393697:DEE393731 DNZ393697:DOA393731 DXV393697:DXW393731 EHR393697:EHS393731 ERN393697:ERO393731 FBJ393697:FBK393731 FLF393697:FLG393731 FVB393697:FVC393731 GEX393697:GEY393731 GOT393697:GOU393731 GYP393697:GYQ393731 HIL393697:HIM393731 HSH393697:HSI393731 ICD393697:ICE393731 ILZ393697:IMA393731 IVV393697:IVW393731 JFR393697:JFS393731 JPN393697:JPO393731 JZJ393697:JZK393731 KJF393697:KJG393731 KTB393697:KTC393731 LCX393697:LCY393731 LMT393697:LMU393731 LWP393697:LWQ393731 MGL393697:MGM393731 MQH393697:MQI393731 NAD393697:NAE393731 NJZ393697:NKA393731 NTV393697:NTW393731 ODR393697:ODS393731 ONN393697:ONO393731 OXJ393697:OXK393731 PHF393697:PHG393731 PRB393697:PRC393731 QAX393697:QAY393731 QKT393697:QKU393731 QUP393697:QUQ393731 REL393697:REM393731 ROH393697:ROI393731 RYD393697:RYE393731 SHZ393697:SIA393731 SRV393697:SRW393731 TBR393697:TBS393731 TLN393697:TLO393731 TVJ393697:TVK393731 UFF393697:UFG393731 UPB393697:UPC393731 UYX393697:UYY393731 VIT393697:VIU393731 VSP393697:VSQ393731 WCL393697:WCM393731 WMH393697:WMI393731 WWD393697:WWE393731 V459233:W459267 JR459233:JS459267 TN459233:TO459267 ADJ459233:ADK459267 ANF459233:ANG459267 AXB459233:AXC459267 BGX459233:BGY459267 BQT459233:BQU459267 CAP459233:CAQ459267 CKL459233:CKM459267 CUH459233:CUI459267 DED459233:DEE459267 DNZ459233:DOA459267 DXV459233:DXW459267 EHR459233:EHS459267 ERN459233:ERO459267 FBJ459233:FBK459267 FLF459233:FLG459267 FVB459233:FVC459267 GEX459233:GEY459267 GOT459233:GOU459267 GYP459233:GYQ459267 HIL459233:HIM459267 HSH459233:HSI459267 ICD459233:ICE459267 ILZ459233:IMA459267 IVV459233:IVW459267 JFR459233:JFS459267 JPN459233:JPO459267 JZJ459233:JZK459267 KJF459233:KJG459267 KTB459233:KTC459267 LCX459233:LCY459267 LMT459233:LMU459267 LWP459233:LWQ459267 MGL459233:MGM459267 MQH459233:MQI459267 NAD459233:NAE459267 NJZ459233:NKA459267 NTV459233:NTW459267 ODR459233:ODS459267 ONN459233:ONO459267 OXJ459233:OXK459267 PHF459233:PHG459267 PRB459233:PRC459267 QAX459233:QAY459267 QKT459233:QKU459267 QUP459233:QUQ459267 REL459233:REM459267 ROH459233:ROI459267 RYD459233:RYE459267 SHZ459233:SIA459267 SRV459233:SRW459267 TBR459233:TBS459267 TLN459233:TLO459267 TVJ459233:TVK459267 UFF459233:UFG459267 UPB459233:UPC459267 UYX459233:UYY459267 VIT459233:VIU459267 VSP459233:VSQ459267 WCL459233:WCM459267 WMH459233:WMI459267 WWD459233:WWE459267 V524769:W524803 JR524769:JS524803 TN524769:TO524803 ADJ524769:ADK524803 ANF524769:ANG524803 AXB524769:AXC524803 BGX524769:BGY524803 BQT524769:BQU524803 CAP524769:CAQ524803 CKL524769:CKM524803 CUH524769:CUI524803 DED524769:DEE524803 DNZ524769:DOA524803 DXV524769:DXW524803 EHR524769:EHS524803 ERN524769:ERO524803 FBJ524769:FBK524803 FLF524769:FLG524803 FVB524769:FVC524803 GEX524769:GEY524803 GOT524769:GOU524803 GYP524769:GYQ524803 HIL524769:HIM524803 HSH524769:HSI524803 ICD524769:ICE524803 ILZ524769:IMA524803 IVV524769:IVW524803 JFR524769:JFS524803 JPN524769:JPO524803 JZJ524769:JZK524803 KJF524769:KJG524803 KTB524769:KTC524803 LCX524769:LCY524803 LMT524769:LMU524803 LWP524769:LWQ524803 MGL524769:MGM524803 MQH524769:MQI524803 NAD524769:NAE524803 NJZ524769:NKA524803 NTV524769:NTW524803 ODR524769:ODS524803 ONN524769:ONO524803 OXJ524769:OXK524803 PHF524769:PHG524803 PRB524769:PRC524803 QAX524769:QAY524803 QKT524769:QKU524803 QUP524769:QUQ524803 REL524769:REM524803 ROH524769:ROI524803 RYD524769:RYE524803 SHZ524769:SIA524803 SRV524769:SRW524803 TBR524769:TBS524803 TLN524769:TLO524803 TVJ524769:TVK524803 UFF524769:UFG524803 UPB524769:UPC524803 UYX524769:UYY524803 VIT524769:VIU524803 VSP524769:VSQ524803 WCL524769:WCM524803 WMH524769:WMI524803 WWD524769:WWE524803 V590305:W590339 JR590305:JS590339 TN590305:TO590339 ADJ590305:ADK590339 ANF590305:ANG590339 AXB590305:AXC590339 BGX590305:BGY590339 BQT590305:BQU590339 CAP590305:CAQ590339 CKL590305:CKM590339 CUH590305:CUI590339 DED590305:DEE590339 DNZ590305:DOA590339 DXV590305:DXW590339 EHR590305:EHS590339 ERN590305:ERO590339 FBJ590305:FBK590339 FLF590305:FLG590339 FVB590305:FVC590339 GEX590305:GEY590339 GOT590305:GOU590339 GYP590305:GYQ590339 HIL590305:HIM590339 HSH590305:HSI590339 ICD590305:ICE590339 ILZ590305:IMA590339 IVV590305:IVW590339 JFR590305:JFS590339 JPN590305:JPO590339 JZJ590305:JZK590339 KJF590305:KJG590339 KTB590305:KTC590339 LCX590305:LCY590339 LMT590305:LMU590339 LWP590305:LWQ590339 MGL590305:MGM590339 MQH590305:MQI590339 NAD590305:NAE590339 NJZ590305:NKA590339 NTV590305:NTW590339 ODR590305:ODS590339 ONN590305:ONO590339 OXJ590305:OXK590339 PHF590305:PHG590339 PRB590305:PRC590339 QAX590305:QAY590339 QKT590305:QKU590339 QUP590305:QUQ590339 REL590305:REM590339 ROH590305:ROI590339 RYD590305:RYE590339 SHZ590305:SIA590339 SRV590305:SRW590339 TBR590305:TBS590339 TLN590305:TLO590339 TVJ590305:TVK590339 UFF590305:UFG590339 UPB590305:UPC590339 UYX590305:UYY590339 VIT590305:VIU590339 VSP590305:VSQ590339 WCL590305:WCM590339 WMH590305:WMI590339 WWD590305:WWE590339 V655841:W655875 JR655841:JS655875 TN655841:TO655875 ADJ655841:ADK655875 ANF655841:ANG655875 AXB655841:AXC655875 BGX655841:BGY655875 BQT655841:BQU655875 CAP655841:CAQ655875 CKL655841:CKM655875 CUH655841:CUI655875 DED655841:DEE655875 DNZ655841:DOA655875 DXV655841:DXW655875 EHR655841:EHS655875 ERN655841:ERO655875 FBJ655841:FBK655875 FLF655841:FLG655875 FVB655841:FVC655875 GEX655841:GEY655875 GOT655841:GOU655875 GYP655841:GYQ655875 HIL655841:HIM655875 HSH655841:HSI655875 ICD655841:ICE655875 ILZ655841:IMA655875 IVV655841:IVW655875 JFR655841:JFS655875 JPN655841:JPO655875 JZJ655841:JZK655875 KJF655841:KJG655875 KTB655841:KTC655875 LCX655841:LCY655875 LMT655841:LMU655875 LWP655841:LWQ655875 MGL655841:MGM655875 MQH655841:MQI655875 NAD655841:NAE655875 NJZ655841:NKA655875 NTV655841:NTW655875 ODR655841:ODS655875 ONN655841:ONO655875 OXJ655841:OXK655875 PHF655841:PHG655875 PRB655841:PRC655875 QAX655841:QAY655875 QKT655841:QKU655875 QUP655841:QUQ655875 REL655841:REM655875 ROH655841:ROI655875 RYD655841:RYE655875 SHZ655841:SIA655875 SRV655841:SRW655875 TBR655841:TBS655875 TLN655841:TLO655875 TVJ655841:TVK655875 UFF655841:UFG655875 UPB655841:UPC655875 UYX655841:UYY655875 VIT655841:VIU655875 VSP655841:VSQ655875 WCL655841:WCM655875 WMH655841:WMI655875 WWD655841:WWE655875 V721377:W721411 JR721377:JS721411 TN721377:TO721411 ADJ721377:ADK721411 ANF721377:ANG721411 AXB721377:AXC721411 BGX721377:BGY721411 BQT721377:BQU721411 CAP721377:CAQ721411 CKL721377:CKM721411 CUH721377:CUI721411 DED721377:DEE721411 DNZ721377:DOA721411 DXV721377:DXW721411 EHR721377:EHS721411 ERN721377:ERO721411 FBJ721377:FBK721411 FLF721377:FLG721411 FVB721377:FVC721411 GEX721377:GEY721411 GOT721377:GOU721411 GYP721377:GYQ721411 HIL721377:HIM721411 HSH721377:HSI721411 ICD721377:ICE721411 ILZ721377:IMA721411 IVV721377:IVW721411 JFR721377:JFS721411 JPN721377:JPO721411 JZJ721377:JZK721411 KJF721377:KJG721411 KTB721377:KTC721411 LCX721377:LCY721411 LMT721377:LMU721411 LWP721377:LWQ721411 MGL721377:MGM721411 MQH721377:MQI721411 NAD721377:NAE721411 NJZ721377:NKA721411 NTV721377:NTW721411 ODR721377:ODS721411 ONN721377:ONO721411 OXJ721377:OXK721411 PHF721377:PHG721411 PRB721377:PRC721411 QAX721377:QAY721411 QKT721377:QKU721411 QUP721377:QUQ721411 REL721377:REM721411 ROH721377:ROI721411 RYD721377:RYE721411 SHZ721377:SIA721411 SRV721377:SRW721411 TBR721377:TBS721411 TLN721377:TLO721411 TVJ721377:TVK721411 UFF721377:UFG721411 UPB721377:UPC721411 UYX721377:UYY721411 VIT721377:VIU721411 VSP721377:VSQ721411 WCL721377:WCM721411 WMH721377:WMI721411 WWD721377:WWE721411 V786913:W786947 JR786913:JS786947 TN786913:TO786947 ADJ786913:ADK786947 ANF786913:ANG786947 AXB786913:AXC786947 BGX786913:BGY786947 BQT786913:BQU786947 CAP786913:CAQ786947 CKL786913:CKM786947 CUH786913:CUI786947 DED786913:DEE786947 DNZ786913:DOA786947 DXV786913:DXW786947 EHR786913:EHS786947 ERN786913:ERO786947 FBJ786913:FBK786947 FLF786913:FLG786947 FVB786913:FVC786947 GEX786913:GEY786947 GOT786913:GOU786947 GYP786913:GYQ786947 HIL786913:HIM786947 HSH786913:HSI786947 ICD786913:ICE786947 ILZ786913:IMA786947 IVV786913:IVW786947 JFR786913:JFS786947 JPN786913:JPO786947 JZJ786913:JZK786947 KJF786913:KJG786947 KTB786913:KTC786947 LCX786913:LCY786947 LMT786913:LMU786947 LWP786913:LWQ786947 MGL786913:MGM786947 MQH786913:MQI786947 NAD786913:NAE786947 NJZ786913:NKA786947 NTV786913:NTW786947 ODR786913:ODS786947 ONN786913:ONO786947 OXJ786913:OXK786947 PHF786913:PHG786947 PRB786913:PRC786947 QAX786913:QAY786947 QKT786913:QKU786947 QUP786913:QUQ786947 REL786913:REM786947 ROH786913:ROI786947 RYD786913:RYE786947 SHZ786913:SIA786947 SRV786913:SRW786947 TBR786913:TBS786947 TLN786913:TLO786947 TVJ786913:TVK786947 UFF786913:UFG786947 UPB786913:UPC786947 UYX786913:UYY786947 VIT786913:VIU786947 VSP786913:VSQ786947 WCL786913:WCM786947 WMH786913:WMI786947 WWD786913:WWE786947 V852449:W852483 JR852449:JS852483 TN852449:TO852483 ADJ852449:ADK852483 ANF852449:ANG852483 AXB852449:AXC852483 BGX852449:BGY852483 BQT852449:BQU852483 CAP852449:CAQ852483 CKL852449:CKM852483 CUH852449:CUI852483 DED852449:DEE852483 DNZ852449:DOA852483 DXV852449:DXW852483 EHR852449:EHS852483 ERN852449:ERO852483 FBJ852449:FBK852483 FLF852449:FLG852483 FVB852449:FVC852483 GEX852449:GEY852483 GOT852449:GOU852483 GYP852449:GYQ852483 HIL852449:HIM852483 HSH852449:HSI852483 ICD852449:ICE852483 ILZ852449:IMA852483 IVV852449:IVW852483 JFR852449:JFS852483 JPN852449:JPO852483 JZJ852449:JZK852483 KJF852449:KJG852483 KTB852449:KTC852483 LCX852449:LCY852483 LMT852449:LMU852483 LWP852449:LWQ852483 MGL852449:MGM852483 MQH852449:MQI852483 NAD852449:NAE852483 NJZ852449:NKA852483 NTV852449:NTW852483 ODR852449:ODS852483 ONN852449:ONO852483 OXJ852449:OXK852483 PHF852449:PHG852483 PRB852449:PRC852483 QAX852449:QAY852483 QKT852449:QKU852483 QUP852449:QUQ852483 REL852449:REM852483 ROH852449:ROI852483 RYD852449:RYE852483 SHZ852449:SIA852483 SRV852449:SRW852483 TBR852449:TBS852483 TLN852449:TLO852483 TVJ852449:TVK852483 UFF852449:UFG852483 UPB852449:UPC852483 UYX852449:UYY852483 VIT852449:VIU852483 VSP852449:VSQ852483 WCL852449:WCM852483 WMH852449:WMI852483 WWD852449:WWE852483 V917985:W918019 JR917985:JS918019 TN917985:TO918019 ADJ917985:ADK918019 ANF917985:ANG918019 AXB917985:AXC918019 BGX917985:BGY918019 BQT917985:BQU918019 CAP917985:CAQ918019 CKL917985:CKM918019 CUH917985:CUI918019 DED917985:DEE918019 DNZ917985:DOA918019 DXV917985:DXW918019 EHR917985:EHS918019 ERN917985:ERO918019 FBJ917985:FBK918019 FLF917985:FLG918019 FVB917985:FVC918019 GEX917985:GEY918019 GOT917985:GOU918019 GYP917985:GYQ918019 HIL917985:HIM918019 HSH917985:HSI918019 ICD917985:ICE918019 ILZ917985:IMA918019 IVV917985:IVW918019 JFR917985:JFS918019 JPN917985:JPO918019 JZJ917985:JZK918019 KJF917985:KJG918019 KTB917985:KTC918019 LCX917985:LCY918019 LMT917985:LMU918019 LWP917985:LWQ918019 MGL917985:MGM918019 MQH917985:MQI918019 NAD917985:NAE918019 NJZ917985:NKA918019 NTV917985:NTW918019 ODR917985:ODS918019 ONN917985:ONO918019 OXJ917985:OXK918019 PHF917985:PHG918019 PRB917985:PRC918019 QAX917985:QAY918019 QKT917985:QKU918019 QUP917985:QUQ918019 REL917985:REM918019 ROH917985:ROI918019 RYD917985:RYE918019 SHZ917985:SIA918019 SRV917985:SRW918019 TBR917985:TBS918019 TLN917985:TLO918019 TVJ917985:TVK918019 UFF917985:UFG918019 UPB917985:UPC918019 UYX917985:UYY918019 VIT917985:VIU918019 VSP917985:VSQ918019 WCL917985:WCM918019 WMH917985:WMI918019 WWD917985:WWE918019 V983521:W983555 JR983521:JS983555 TN983521:TO983555 ADJ983521:ADK983555 ANF983521:ANG983555 AXB983521:AXC983555 BGX983521:BGY983555 BQT983521:BQU983555 CAP983521:CAQ983555 CKL983521:CKM983555 CUH983521:CUI983555 DED983521:DEE983555 DNZ983521:DOA983555 DXV983521:DXW983555 EHR983521:EHS983555 ERN983521:ERO983555 FBJ983521:FBK983555 FLF983521:FLG983555 FVB983521:FVC983555 GEX983521:GEY983555 GOT983521:GOU983555 GYP983521:GYQ983555 HIL983521:HIM983555 HSH983521:HSI983555 ICD983521:ICE983555 ILZ983521:IMA983555 IVV983521:IVW983555 JFR983521:JFS983555 JPN983521:JPO983555 JZJ983521:JZK983555 KJF983521:KJG983555 KTB983521:KTC983555 LCX983521:LCY983555 LMT983521:LMU983555 LWP983521:LWQ983555 MGL983521:MGM983555 MQH983521:MQI983555 NAD983521:NAE983555 NJZ983521:NKA983555 NTV983521:NTW983555 ODR983521:ODS983555 ONN983521:ONO983555 OXJ983521:OXK983555 PHF983521:PHG983555 PRB983521:PRC983555 QAX983521:QAY983555 QKT983521:QKU983555 QUP983521:QUQ983555 REL983521:REM983555 ROH983521:ROI983555 RYD983521:RYE983555 SHZ983521:SIA983555 SRV983521:SRW983555 TBR983521:TBS983555 TLN983521:TLO983555 TVJ983521:TVK983555 UFF983521:UFG983555 UPB983521:UPC983555 UYX983521:UYY983555 VIT983521:VIU983555 VSP983521:VSQ983555 WCL983521:WCM983555 WMH983521:WMI983555 WWD983521:WWE983555 N481:O515 JJ481:JK515 TF481:TG515 ADB481:ADC515 AMX481:AMY515 AWT481:AWU515 BGP481:BGQ515 BQL481:BQM515 CAH481:CAI515 CKD481:CKE515 CTZ481:CUA515 DDV481:DDW515 DNR481:DNS515 DXN481:DXO515 EHJ481:EHK515 ERF481:ERG515 FBB481:FBC515 FKX481:FKY515 FUT481:FUU515 GEP481:GEQ515 GOL481:GOM515 GYH481:GYI515 HID481:HIE515 HRZ481:HSA515 IBV481:IBW515 ILR481:ILS515 IVN481:IVO515 JFJ481:JFK515 JPF481:JPG515 JZB481:JZC515 KIX481:KIY515 KST481:KSU515 LCP481:LCQ515 LML481:LMM515 LWH481:LWI515 MGD481:MGE515 MPZ481:MQA515 MZV481:MZW515 NJR481:NJS515 NTN481:NTO515 ODJ481:ODK515 ONF481:ONG515 OXB481:OXC515 PGX481:PGY515 PQT481:PQU515 QAP481:QAQ515 QKL481:QKM515 QUH481:QUI515 RED481:REE515 RNZ481:ROA515 RXV481:RXW515 SHR481:SHS515 SRN481:SRO515 TBJ481:TBK515 TLF481:TLG515 TVB481:TVC515 UEX481:UEY515 UOT481:UOU515 UYP481:UYQ515 VIL481:VIM515 VSH481:VSI515 WCD481:WCE515 WLZ481:WMA515 WVV481:WVW515 N66017:O66051 JJ66017:JK66051 TF66017:TG66051 ADB66017:ADC66051 AMX66017:AMY66051 AWT66017:AWU66051 BGP66017:BGQ66051 BQL66017:BQM66051 CAH66017:CAI66051 CKD66017:CKE66051 CTZ66017:CUA66051 DDV66017:DDW66051 DNR66017:DNS66051 DXN66017:DXO66051 EHJ66017:EHK66051 ERF66017:ERG66051 FBB66017:FBC66051 FKX66017:FKY66051 FUT66017:FUU66051 GEP66017:GEQ66051 GOL66017:GOM66051 GYH66017:GYI66051 HID66017:HIE66051 HRZ66017:HSA66051 IBV66017:IBW66051 ILR66017:ILS66051 IVN66017:IVO66051 JFJ66017:JFK66051 JPF66017:JPG66051 JZB66017:JZC66051 KIX66017:KIY66051 KST66017:KSU66051 LCP66017:LCQ66051 LML66017:LMM66051 LWH66017:LWI66051 MGD66017:MGE66051 MPZ66017:MQA66051 MZV66017:MZW66051 NJR66017:NJS66051 NTN66017:NTO66051 ODJ66017:ODK66051 ONF66017:ONG66051 OXB66017:OXC66051 PGX66017:PGY66051 PQT66017:PQU66051 QAP66017:QAQ66051 QKL66017:QKM66051 QUH66017:QUI66051 RED66017:REE66051 RNZ66017:ROA66051 RXV66017:RXW66051 SHR66017:SHS66051 SRN66017:SRO66051 TBJ66017:TBK66051 TLF66017:TLG66051 TVB66017:TVC66051 UEX66017:UEY66051 UOT66017:UOU66051 UYP66017:UYQ66051 VIL66017:VIM66051 VSH66017:VSI66051 WCD66017:WCE66051 WLZ66017:WMA66051 WVV66017:WVW66051 N131553:O131587 JJ131553:JK131587 TF131553:TG131587 ADB131553:ADC131587 AMX131553:AMY131587 AWT131553:AWU131587 BGP131553:BGQ131587 BQL131553:BQM131587 CAH131553:CAI131587 CKD131553:CKE131587 CTZ131553:CUA131587 DDV131553:DDW131587 DNR131553:DNS131587 DXN131553:DXO131587 EHJ131553:EHK131587 ERF131553:ERG131587 FBB131553:FBC131587 FKX131553:FKY131587 FUT131553:FUU131587 GEP131553:GEQ131587 GOL131553:GOM131587 GYH131553:GYI131587 HID131553:HIE131587 HRZ131553:HSA131587 IBV131553:IBW131587 ILR131553:ILS131587 IVN131553:IVO131587 JFJ131553:JFK131587 JPF131553:JPG131587 JZB131553:JZC131587 KIX131553:KIY131587 KST131553:KSU131587 LCP131553:LCQ131587 LML131553:LMM131587 LWH131553:LWI131587 MGD131553:MGE131587 MPZ131553:MQA131587 MZV131553:MZW131587 NJR131553:NJS131587 NTN131553:NTO131587 ODJ131553:ODK131587 ONF131553:ONG131587 OXB131553:OXC131587 PGX131553:PGY131587 PQT131553:PQU131587 QAP131553:QAQ131587 QKL131553:QKM131587 QUH131553:QUI131587 RED131553:REE131587 RNZ131553:ROA131587 RXV131553:RXW131587 SHR131553:SHS131587 SRN131553:SRO131587 TBJ131553:TBK131587 TLF131553:TLG131587 TVB131553:TVC131587 UEX131553:UEY131587 UOT131553:UOU131587 UYP131553:UYQ131587 VIL131553:VIM131587 VSH131553:VSI131587 WCD131553:WCE131587 WLZ131553:WMA131587 WVV131553:WVW131587 N197089:O197123 JJ197089:JK197123 TF197089:TG197123 ADB197089:ADC197123 AMX197089:AMY197123 AWT197089:AWU197123 BGP197089:BGQ197123 BQL197089:BQM197123 CAH197089:CAI197123 CKD197089:CKE197123 CTZ197089:CUA197123 DDV197089:DDW197123 DNR197089:DNS197123 DXN197089:DXO197123 EHJ197089:EHK197123 ERF197089:ERG197123 FBB197089:FBC197123 FKX197089:FKY197123 FUT197089:FUU197123 GEP197089:GEQ197123 GOL197089:GOM197123 GYH197089:GYI197123 HID197089:HIE197123 HRZ197089:HSA197123 IBV197089:IBW197123 ILR197089:ILS197123 IVN197089:IVO197123 JFJ197089:JFK197123 JPF197089:JPG197123 JZB197089:JZC197123 KIX197089:KIY197123 KST197089:KSU197123 LCP197089:LCQ197123 LML197089:LMM197123 LWH197089:LWI197123 MGD197089:MGE197123 MPZ197089:MQA197123 MZV197089:MZW197123 NJR197089:NJS197123 NTN197089:NTO197123 ODJ197089:ODK197123 ONF197089:ONG197123 OXB197089:OXC197123 PGX197089:PGY197123 PQT197089:PQU197123 QAP197089:QAQ197123 QKL197089:QKM197123 QUH197089:QUI197123 RED197089:REE197123 RNZ197089:ROA197123 RXV197089:RXW197123 SHR197089:SHS197123 SRN197089:SRO197123 TBJ197089:TBK197123 TLF197089:TLG197123 TVB197089:TVC197123 UEX197089:UEY197123 UOT197089:UOU197123 UYP197089:UYQ197123 VIL197089:VIM197123 VSH197089:VSI197123 WCD197089:WCE197123 WLZ197089:WMA197123 WVV197089:WVW197123 N262625:O262659 JJ262625:JK262659 TF262625:TG262659 ADB262625:ADC262659 AMX262625:AMY262659 AWT262625:AWU262659 BGP262625:BGQ262659 BQL262625:BQM262659 CAH262625:CAI262659 CKD262625:CKE262659 CTZ262625:CUA262659 DDV262625:DDW262659 DNR262625:DNS262659 DXN262625:DXO262659 EHJ262625:EHK262659 ERF262625:ERG262659 FBB262625:FBC262659 FKX262625:FKY262659 FUT262625:FUU262659 GEP262625:GEQ262659 GOL262625:GOM262659 GYH262625:GYI262659 HID262625:HIE262659 HRZ262625:HSA262659 IBV262625:IBW262659 ILR262625:ILS262659 IVN262625:IVO262659 JFJ262625:JFK262659 JPF262625:JPG262659 JZB262625:JZC262659 KIX262625:KIY262659 KST262625:KSU262659 LCP262625:LCQ262659 LML262625:LMM262659 LWH262625:LWI262659 MGD262625:MGE262659 MPZ262625:MQA262659 MZV262625:MZW262659 NJR262625:NJS262659 NTN262625:NTO262659 ODJ262625:ODK262659 ONF262625:ONG262659 OXB262625:OXC262659 PGX262625:PGY262659 PQT262625:PQU262659 QAP262625:QAQ262659 QKL262625:QKM262659 QUH262625:QUI262659 RED262625:REE262659 RNZ262625:ROA262659 RXV262625:RXW262659 SHR262625:SHS262659 SRN262625:SRO262659 TBJ262625:TBK262659 TLF262625:TLG262659 TVB262625:TVC262659 UEX262625:UEY262659 UOT262625:UOU262659 UYP262625:UYQ262659 VIL262625:VIM262659 VSH262625:VSI262659 WCD262625:WCE262659 WLZ262625:WMA262659 WVV262625:WVW262659 N328161:O328195 JJ328161:JK328195 TF328161:TG328195 ADB328161:ADC328195 AMX328161:AMY328195 AWT328161:AWU328195 BGP328161:BGQ328195 BQL328161:BQM328195 CAH328161:CAI328195 CKD328161:CKE328195 CTZ328161:CUA328195 DDV328161:DDW328195 DNR328161:DNS328195 DXN328161:DXO328195 EHJ328161:EHK328195 ERF328161:ERG328195 FBB328161:FBC328195 FKX328161:FKY328195 FUT328161:FUU328195 GEP328161:GEQ328195 GOL328161:GOM328195 GYH328161:GYI328195 HID328161:HIE328195 HRZ328161:HSA328195 IBV328161:IBW328195 ILR328161:ILS328195 IVN328161:IVO328195 JFJ328161:JFK328195 JPF328161:JPG328195 JZB328161:JZC328195 KIX328161:KIY328195 KST328161:KSU328195 LCP328161:LCQ328195 LML328161:LMM328195 LWH328161:LWI328195 MGD328161:MGE328195 MPZ328161:MQA328195 MZV328161:MZW328195 NJR328161:NJS328195 NTN328161:NTO328195 ODJ328161:ODK328195 ONF328161:ONG328195 OXB328161:OXC328195 PGX328161:PGY328195 PQT328161:PQU328195 QAP328161:QAQ328195 QKL328161:QKM328195 QUH328161:QUI328195 RED328161:REE328195 RNZ328161:ROA328195 RXV328161:RXW328195 SHR328161:SHS328195 SRN328161:SRO328195 TBJ328161:TBK328195 TLF328161:TLG328195 TVB328161:TVC328195 UEX328161:UEY328195 UOT328161:UOU328195 UYP328161:UYQ328195 VIL328161:VIM328195 VSH328161:VSI328195 WCD328161:WCE328195 WLZ328161:WMA328195 WVV328161:WVW328195 N393697:O393731 JJ393697:JK393731 TF393697:TG393731 ADB393697:ADC393731 AMX393697:AMY393731 AWT393697:AWU393731 BGP393697:BGQ393731 BQL393697:BQM393731 CAH393697:CAI393731 CKD393697:CKE393731 CTZ393697:CUA393731 DDV393697:DDW393731 DNR393697:DNS393731 DXN393697:DXO393731 EHJ393697:EHK393731 ERF393697:ERG393731 FBB393697:FBC393731 FKX393697:FKY393731 FUT393697:FUU393731 GEP393697:GEQ393731 GOL393697:GOM393731 GYH393697:GYI393731 HID393697:HIE393731 HRZ393697:HSA393731 IBV393697:IBW393731 ILR393697:ILS393731 IVN393697:IVO393731 JFJ393697:JFK393731 JPF393697:JPG393731 JZB393697:JZC393731 KIX393697:KIY393731 KST393697:KSU393731 LCP393697:LCQ393731 LML393697:LMM393731 LWH393697:LWI393731 MGD393697:MGE393731 MPZ393697:MQA393731 MZV393697:MZW393731 NJR393697:NJS393731 NTN393697:NTO393731 ODJ393697:ODK393731 ONF393697:ONG393731 OXB393697:OXC393731 PGX393697:PGY393731 PQT393697:PQU393731 QAP393697:QAQ393731 QKL393697:QKM393731 QUH393697:QUI393731 RED393697:REE393731 RNZ393697:ROA393731 RXV393697:RXW393731 SHR393697:SHS393731 SRN393697:SRO393731 TBJ393697:TBK393731 TLF393697:TLG393731 TVB393697:TVC393731 UEX393697:UEY393731 UOT393697:UOU393731 UYP393697:UYQ393731 VIL393697:VIM393731 VSH393697:VSI393731 WCD393697:WCE393731 WLZ393697:WMA393731 WVV393697:WVW393731 N459233:O459267 JJ459233:JK459267 TF459233:TG459267 ADB459233:ADC459267 AMX459233:AMY459267 AWT459233:AWU459267 BGP459233:BGQ459267 BQL459233:BQM459267 CAH459233:CAI459267 CKD459233:CKE459267 CTZ459233:CUA459267 DDV459233:DDW459267 DNR459233:DNS459267 DXN459233:DXO459267 EHJ459233:EHK459267 ERF459233:ERG459267 FBB459233:FBC459267 FKX459233:FKY459267 FUT459233:FUU459267 GEP459233:GEQ459267 GOL459233:GOM459267 GYH459233:GYI459267 HID459233:HIE459267 HRZ459233:HSA459267 IBV459233:IBW459267 ILR459233:ILS459267 IVN459233:IVO459267 JFJ459233:JFK459267 JPF459233:JPG459267 JZB459233:JZC459267 KIX459233:KIY459267 KST459233:KSU459267 LCP459233:LCQ459267 LML459233:LMM459267 LWH459233:LWI459267 MGD459233:MGE459267 MPZ459233:MQA459267 MZV459233:MZW459267 NJR459233:NJS459267 NTN459233:NTO459267 ODJ459233:ODK459267 ONF459233:ONG459267 OXB459233:OXC459267 PGX459233:PGY459267 PQT459233:PQU459267 QAP459233:QAQ459267 QKL459233:QKM459267 QUH459233:QUI459267 RED459233:REE459267 RNZ459233:ROA459267 RXV459233:RXW459267 SHR459233:SHS459267 SRN459233:SRO459267 TBJ459233:TBK459267 TLF459233:TLG459267 TVB459233:TVC459267 UEX459233:UEY459267 UOT459233:UOU459267 UYP459233:UYQ459267 VIL459233:VIM459267 VSH459233:VSI459267 WCD459233:WCE459267 WLZ459233:WMA459267 WVV459233:WVW459267 N524769:O524803 JJ524769:JK524803 TF524769:TG524803 ADB524769:ADC524803 AMX524769:AMY524803 AWT524769:AWU524803 BGP524769:BGQ524803 BQL524769:BQM524803 CAH524769:CAI524803 CKD524769:CKE524803 CTZ524769:CUA524803 DDV524769:DDW524803 DNR524769:DNS524803 DXN524769:DXO524803 EHJ524769:EHK524803 ERF524769:ERG524803 FBB524769:FBC524803 FKX524769:FKY524803 FUT524769:FUU524803 GEP524769:GEQ524803 GOL524769:GOM524803 GYH524769:GYI524803 HID524769:HIE524803 HRZ524769:HSA524803 IBV524769:IBW524803 ILR524769:ILS524803 IVN524769:IVO524803 JFJ524769:JFK524803 JPF524769:JPG524803 JZB524769:JZC524803 KIX524769:KIY524803 KST524769:KSU524803 LCP524769:LCQ524803 LML524769:LMM524803 LWH524769:LWI524803 MGD524769:MGE524803 MPZ524769:MQA524803 MZV524769:MZW524803 NJR524769:NJS524803 NTN524769:NTO524803 ODJ524769:ODK524803 ONF524769:ONG524803 OXB524769:OXC524803 PGX524769:PGY524803 PQT524769:PQU524803 QAP524769:QAQ524803 QKL524769:QKM524803 QUH524769:QUI524803 RED524769:REE524803 RNZ524769:ROA524803 RXV524769:RXW524803 SHR524769:SHS524803 SRN524769:SRO524803 TBJ524769:TBK524803 TLF524769:TLG524803 TVB524769:TVC524803 UEX524769:UEY524803 UOT524769:UOU524803 UYP524769:UYQ524803 VIL524769:VIM524803 VSH524769:VSI524803 WCD524769:WCE524803 WLZ524769:WMA524803 WVV524769:WVW524803 N590305:O590339 JJ590305:JK590339 TF590305:TG590339 ADB590305:ADC590339 AMX590305:AMY590339 AWT590305:AWU590339 BGP590305:BGQ590339 BQL590305:BQM590339 CAH590305:CAI590339 CKD590305:CKE590339 CTZ590305:CUA590339 DDV590305:DDW590339 DNR590305:DNS590339 DXN590305:DXO590339 EHJ590305:EHK590339 ERF590305:ERG590339 FBB590305:FBC590339 FKX590305:FKY590339 FUT590305:FUU590339 GEP590305:GEQ590339 GOL590305:GOM590339 GYH590305:GYI590339 HID590305:HIE590339 HRZ590305:HSA590339 IBV590305:IBW590339 ILR590305:ILS590339 IVN590305:IVO590339 JFJ590305:JFK590339 JPF590305:JPG590339 JZB590305:JZC590339 KIX590305:KIY590339 KST590305:KSU590339 LCP590305:LCQ590339 LML590305:LMM590339 LWH590305:LWI590339 MGD590305:MGE590339 MPZ590305:MQA590339 MZV590305:MZW590339 NJR590305:NJS590339 NTN590305:NTO590339 ODJ590305:ODK590339 ONF590305:ONG590339 OXB590305:OXC590339 PGX590305:PGY590339 PQT590305:PQU590339 QAP590305:QAQ590339 QKL590305:QKM590339 QUH590305:QUI590339 RED590305:REE590339 RNZ590305:ROA590339 RXV590305:RXW590339 SHR590305:SHS590339 SRN590305:SRO590339 TBJ590305:TBK590339 TLF590305:TLG590339 TVB590305:TVC590339 UEX590305:UEY590339 UOT590305:UOU590339 UYP590305:UYQ590339 VIL590305:VIM590339 VSH590305:VSI590339 WCD590305:WCE590339 WLZ590305:WMA590339 WVV590305:WVW590339 N655841:O655875 JJ655841:JK655875 TF655841:TG655875 ADB655841:ADC655875 AMX655841:AMY655875 AWT655841:AWU655875 BGP655841:BGQ655875 BQL655841:BQM655875 CAH655841:CAI655875 CKD655841:CKE655875 CTZ655841:CUA655875 DDV655841:DDW655875 DNR655841:DNS655875 DXN655841:DXO655875 EHJ655841:EHK655875 ERF655841:ERG655875 FBB655841:FBC655875 FKX655841:FKY655875 FUT655841:FUU655875 GEP655841:GEQ655875 GOL655841:GOM655875 GYH655841:GYI655875 HID655841:HIE655875 HRZ655841:HSA655875 IBV655841:IBW655875 ILR655841:ILS655875 IVN655841:IVO655875 JFJ655841:JFK655875 JPF655841:JPG655875 JZB655841:JZC655875 KIX655841:KIY655875 KST655841:KSU655875 LCP655841:LCQ655875 LML655841:LMM655875 LWH655841:LWI655875 MGD655841:MGE655875 MPZ655841:MQA655875 MZV655841:MZW655875 NJR655841:NJS655875 NTN655841:NTO655875 ODJ655841:ODK655875 ONF655841:ONG655875 OXB655841:OXC655875 PGX655841:PGY655875 PQT655841:PQU655875 QAP655841:QAQ655875 QKL655841:QKM655875 QUH655841:QUI655875 RED655841:REE655875 RNZ655841:ROA655875 RXV655841:RXW655875 SHR655841:SHS655875 SRN655841:SRO655875 TBJ655841:TBK655875 TLF655841:TLG655875 TVB655841:TVC655875 UEX655841:UEY655875 UOT655841:UOU655875 UYP655841:UYQ655875 VIL655841:VIM655875 VSH655841:VSI655875 WCD655841:WCE655875 WLZ655841:WMA655875 WVV655841:WVW655875 N721377:O721411 JJ721377:JK721411 TF721377:TG721411 ADB721377:ADC721411 AMX721377:AMY721411 AWT721377:AWU721411 BGP721377:BGQ721411 BQL721377:BQM721411 CAH721377:CAI721411 CKD721377:CKE721411 CTZ721377:CUA721411 DDV721377:DDW721411 DNR721377:DNS721411 DXN721377:DXO721411 EHJ721377:EHK721411 ERF721377:ERG721411 FBB721377:FBC721411 FKX721377:FKY721411 FUT721377:FUU721411 GEP721377:GEQ721411 GOL721377:GOM721411 GYH721377:GYI721411 HID721377:HIE721411 HRZ721377:HSA721411 IBV721377:IBW721411 ILR721377:ILS721411 IVN721377:IVO721411 JFJ721377:JFK721411 JPF721377:JPG721411 JZB721377:JZC721411 KIX721377:KIY721411 KST721377:KSU721411 LCP721377:LCQ721411 LML721377:LMM721411 LWH721377:LWI721411 MGD721377:MGE721411 MPZ721377:MQA721411 MZV721377:MZW721411 NJR721377:NJS721411 NTN721377:NTO721411 ODJ721377:ODK721411 ONF721377:ONG721411 OXB721377:OXC721411 PGX721377:PGY721411 PQT721377:PQU721411 QAP721377:QAQ721411 QKL721377:QKM721411 QUH721377:QUI721411 RED721377:REE721411 RNZ721377:ROA721411 RXV721377:RXW721411 SHR721377:SHS721411 SRN721377:SRO721411 TBJ721377:TBK721411 TLF721377:TLG721411 TVB721377:TVC721411 UEX721377:UEY721411 UOT721377:UOU721411 UYP721377:UYQ721411 VIL721377:VIM721411 VSH721377:VSI721411 WCD721377:WCE721411 WLZ721377:WMA721411 WVV721377:WVW721411 N786913:O786947 JJ786913:JK786947 TF786913:TG786947 ADB786913:ADC786947 AMX786913:AMY786947 AWT786913:AWU786947 BGP786913:BGQ786947 BQL786913:BQM786947 CAH786913:CAI786947 CKD786913:CKE786947 CTZ786913:CUA786947 DDV786913:DDW786947 DNR786913:DNS786947 DXN786913:DXO786947 EHJ786913:EHK786947 ERF786913:ERG786947 FBB786913:FBC786947 FKX786913:FKY786947 FUT786913:FUU786947 GEP786913:GEQ786947 GOL786913:GOM786947 GYH786913:GYI786947 HID786913:HIE786947 HRZ786913:HSA786947 IBV786913:IBW786947 ILR786913:ILS786947 IVN786913:IVO786947 JFJ786913:JFK786947 JPF786913:JPG786947 JZB786913:JZC786947 KIX786913:KIY786947 KST786913:KSU786947 LCP786913:LCQ786947 LML786913:LMM786947 LWH786913:LWI786947 MGD786913:MGE786947 MPZ786913:MQA786947 MZV786913:MZW786947 NJR786913:NJS786947 NTN786913:NTO786947 ODJ786913:ODK786947 ONF786913:ONG786947 OXB786913:OXC786947 PGX786913:PGY786947 PQT786913:PQU786947 QAP786913:QAQ786947 QKL786913:QKM786947 QUH786913:QUI786947 RED786913:REE786947 RNZ786913:ROA786947 RXV786913:RXW786947 SHR786913:SHS786947 SRN786913:SRO786947 TBJ786913:TBK786947 TLF786913:TLG786947 TVB786913:TVC786947 UEX786913:UEY786947 UOT786913:UOU786947 UYP786913:UYQ786947 VIL786913:VIM786947 VSH786913:VSI786947 WCD786913:WCE786947 WLZ786913:WMA786947 WVV786913:WVW786947 N852449:O852483 JJ852449:JK852483 TF852449:TG852483 ADB852449:ADC852483 AMX852449:AMY852483 AWT852449:AWU852483 BGP852449:BGQ852483 BQL852449:BQM852483 CAH852449:CAI852483 CKD852449:CKE852483 CTZ852449:CUA852483 DDV852449:DDW852483 DNR852449:DNS852483 DXN852449:DXO852483 EHJ852449:EHK852483 ERF852449:ERG852483 FBB852449:FBC852483 FKX852449:FKY852483 FUT852449:FUU852483 GEP852449:GEQ852483 GOL852449:GOM852483 GYH852449:GYI852483 HID852449:HIE852483 HRZ852449:HSA852483 IBV852449:IBW852483 ILR852449:ILS852483 IVN852449:IVO852483 JFJ852449:JFK852483 JPF852449:JPG852483 JZB852449:JZC852483 KIX852449:KIY852483 KST852449:KSU852483 LCP852449:LCQ852483 LML852449:LMM852483 LWH852449:LWI852483 MGD852449:MGE852483 MPZ852449:MQA852483 MZV852449:MZW852483 NJR852449:NJS852483 NTN852449:NTO852483 ODJ852449:ODK852483 ONF852449:ONG852483 OXB852449:OXC852483 PGX852449:PGY852483 PQT852449:PQU852483 QAP852449:QAQ852483 QKL852449:QKM852483 QUH852449:QUI852483 RED852449:REE852483 RNZ852449:ROA852483 RXV852449:RXW852483 SHR852449:SHS852483 SRN852449:SRO852483 TBJ852449:TBK852483 TLF852449:TLG852483 TVB852449:TVC852483 UEX852449:UEY852483 UOT852449:UOU852483 UYP852449:UYQ852483 VIL852449:VIM852483 VSH852449:VSI852483 WCD852449:WCE852483 WLZ852449:WMA852483 WVV852449:WVW852483 N917985:O918019 JJ917985:JK918019 TF917985:TG918019 ADB917985:ADC918019 AMX917985:AMY918019 AWT917985:AWU918019 BGP917985:BGQ918019 BQL917985:BQM918019 CAH917985:CAI918019 CKD917985:CKE918019 CTZ917985:CUA918019 DDV917985:DDW918019 DNR917985:DNS918019 DXN917985:DXO918019 EHJ917985:EHK918019 ERF917985:ERG918019 FBB917985:FBC918019 FKX917985:FKY918019 FUT917985:FUU918019 GEP917985:GEQ918019 GOL917985:GOM918019 GYH917985:GYI918019 HID917985:HIE918019 HRZ917985:HSA918019 IBV917985:IBW918019 ILR917985:ILS918019 IVN917985:IVO918019 JFJ917985:JFK918019 JPF917985:JPG918019 JZB917985:JZC918019 KIX917985:KIY918019 KST917985:KSU918019 LCP917985:LCQ918019 LML917985:LMM918019 LWH917985:LWI918019 MGD917985:MGE918019 MPZ917985:MQA918019 MZV917985:MZW918019 NJR917985:NJS918019 NTN917985:NTO918019 ODJ917985:ODK918019 ONF917985:ONG918019 OXB917985:OXC918019 PGX917985:PGY918019 PQT917985:PQU918019 QAP917985:QAQ918019 QKL917985:QKM918019 QUH917985:QUI918019 RED917985:REE918019 RNZ917985:ROA918019 RXV917985:RXW918019 SHR917985:SHS918019 SRN917985:SRO918019 TBJ917985:TBK918019 TLF917985:TLG918019 TVB917985:TVC918019 UEX917985:UEY918019 UOT917985:UOU918019 UYP917985:UYQ918019 VIL917985:VIM918019 VSH917985:VSI918019 WCD917985:WCE918019 WLZ917985:WMA918019 WVV917985:WVW918019 N983521:O983555 JJ983521:JK983555 TF983521:TG983555 ADB983521:ADC983555 AMX983521:AMY983555 AWT983521:AWU983555 BGP983521:BGQ983555 BQL983521:BQM983555 CAH983521:CAI983555 CKD983521:CKE983555 CTZ983521:CUA983555 DDV983521:DDW983555 DNR983521:DNS983555 DXN983521:DXO983555 EHJ983521:EHK983555 ERF983521:ERG983555 FBB983521:FBC983555 FKX983521:FKY983555 FUT983521:FUU983555 GEP983521:GEQ983555 GOL983521:GOM983555 GYH983521:GYI983555 HID983521:HIE983555 HRZ983521:HSA983555 IBV983521:IBW983555 ILR983521:ILS983555 IVN983521:IVO983555 JFJ983521:JFK983555 JPF983521:JPG983555 JZB983521:JZC983555 KIX983521:KIY983555 KST983521:KSU983555 LCP983521:LCQ983555 LML983521:LMM983555 LWH983521:LWI983555 MGD983521:MGE983555 MPZ983521:MQA983555 MZV983521:MZW983555 NJR983521:NJS983555 NTN983521:NTO983555 ODJ983521:ODK983555 ONF983521:ONG983555 OXB983521:OXC983555 PGX983521:PGY983555 PQT983521:PQU983555 QAP983521:QAQ983555 QKL983521:QKM983555 QUH983521:QUI983555 RED983521:REE983555 RNZ983521:ROA983555 RXV983521:RXW983555 SHR983521:SHS983555 SRN983521:SRO983555 TBJ983521:TBK983555 TLF983521:TLG983555 TVB983521:TVC983555 UEX983521:UEY983555 UOT983521:UOU983555 UYP983521:UYQ983555 VIL983521:VIM983555 VSH983521:VSI983555 WCD983521:WCE983555 WLZ983521:WMA983555 WVV983521:WVW983555 V528:W562 JR528:JS562 TN528:TO562 ADJ528:ADK562 ANF528:ANG562 AXB528:AXC562 BGX528:BGY562 BQT528:BQU562 CAP528:CAQ562 CKL528:CKM562 CUH528:CUI562 DED528:DEE562 DNZ528:DOA562 DXV528:DXW562 EHR528:EHS562 ERN528:ERO562 FBJ528:FBK562 FLF528:FLG562 FVB528:FVC562 GEX528:GEY562 GOT528:GOU562 GYP528:GYQ562 HIL528:HIM562 HSH528:HSI562 ICD528:ICE562 ILZ528:IMA562 IVV528:IVW562 JFR528:JFS562 JPN528:JPO562 JZJ528:JZK562 KJF528:KJG562 KTB528:KTC562 LCX528:LCY562 LMT528:LMU562 LWP528:LWQ562 MGL528:MGM562 MQH528:MQI562 NAD528:NAE562 NJZ528:NKA562 NTV528:NTW562 ODR528:ODS562 ONN528:ONO562 OXJ528:OXK562 PHF528:PHG562 PRB528:PRC562 QAX528:QAY562 QKT528:QKU562 QUP528:QUQ562 REL528:REM562 ROH528:ROI562 RYD528:RYE562 SHZ528:SIA562 SRV528:SRW562 TBR528:TBS562 TLN528:TLO562 TVJ528:TVK562 UFF528:UFG562 UPB528:UPC562 UYX528:UYY562 VIT528:VIU562 VSP528:VSQ562 WCL528:WCM562 WMH528:WMI562 WWD528:WWE562 V66064:W66098 JR66064:JS66098 TN66064:TO66098 ADJ66064:ADK66098 ANF66064:ANG66098 AXB66064:AXC66098 BGX66064:BGY66098 BQT66064:BQU66098 CAP66064:CAQ66098 CKL66064:CKM66098 CUH66064:CUI66098 DED66064:DEE66098 DNZ66064:DOA66098 DXV66064:DXW66098 EHR66064:EHS66098 ERN66064:ERO66098 FBJ66064:FBK66098 FLF66064:FLG66098 FVB66064:FVC66098 GEX66064:GEY66098 GOT66064:GOU66098 GYP66064:GYQ66098 HIL66064:HIM66098 HSH66064:HSI66098 ICD66064:ICE66098 ILZ66064:IMA66098 IVV66064:IVW66098 JFR66064:JFS66098 JPN66064:JPO66098 JZJ66064:JZK66098 KJF66064:KJG66098 KTB66064:KTC66098 LCX66064:LCY66098 LMT66064:LMU66098 LWP66064:LWQ66098 MGL66064:MGM66098 MQH66064:MQI66098 NAD66064:NAE66098 NJZ66064:NKA66098 NTV66064:NTW66098 ODR66064:ODS66098 ONN66064:ONO66098 OXJ66064:OXK66098 PHF66064:PHG66098 PRB66064:PRC66098 QAX66064:QAY66098 QKT66064:QKU66098 QUP66064:QUQ66098 REL66064:REM66098 ROH66064:ROI66098 RYD66064:RYE66098 SHZ66064:SIA66098 SRV66064:SRW66098 TBR66064:TBS66098 TLN66064:TLO66098 TVJ66064:TVK66098 UFF66064:UFG66098 UPB66064:UPC66098 UYX66064:UYY66098 VIT66064:VIU66098 VSP66064:VSQ66098 WCL66064:WCM66098 WMH66064:WMI66098 WWD66064:WWE66098 V131600:W131634 JR131600:JS131634 TN131600:TO131634 ADJ131600:ADK131634 ANF131600:ANG131634 AXB131600:AXC131634 BGX131600:BGY131634 BQT131600:BQU131634 CAP131600:CAQ131634 CKL131600:CKM131634 CUH131600:CUI131634 DED131600:DEE131634 DNZ131600:DOA131634 DXV131600:DXW131634 EHR131600:EHS131634 ERN131600:ERO131634 FBJ131600:FBK131634 FLF131600:FLG131634 FVB131600:FVC131634 GEX131600:GEY131634 GOT131600:GOU131634 GYP131600:GYQ131634 HIL131600:HIM131634 HSH131600:HSI131634 ICD131600:ICE131634 ILZ131600:IMA131634 IVV131600:IVW131634 JFR131600:JFS131634 JPN131600:JPO131634 JZJ131600:JZK131634 KJF131600:KJG131634 KTB131600:KTC131634 LCX131600:LCY131634 LMT131600:LMU131634 LWP131600:LWQ131634 MGL131600:MGM131634 MQH131600:MQI131634 NAD131600:NAE131634 NJZ131600:NKA131634 NTV131600:NTW131634 ODR131600:ODS131634 ONN131600:ONO131634 OXJ131600:OXK131634 PHF131600:PHG131634 PRB131600:PRC131634 QAX131600:QAY131634 QKT131600:QKU131634 QUP131600:QUQ131634 REL131600:REM131634 ROH131600:ROI131634 RYD131600:RYE131634 SHZ131600:SIA131634 SRV131600:SRW131634 TBR131600:TBS131634 TLN131600:TLO131634 TVJ131600:TVK131634 UFF131600:UFG131634 UPB131600:UPC131634 UYX131600:UYY131634 VIT131600:VIU131634 VSP131600:VSQ131634 WCL131600:WCM131634 WMH131600:WMI131634 WWD131600:WWE131634 V197136:W197170 JR197136:JS197170 TN197136:TO197170 ADJ197136:ADK197170 ANF197136:ANG197170 AXB197136:AXC197170 BGX197136:BGY197170 BQT197136:BQU197170 CAP197136:CAQ197170 CKL197136:CKM197170 CUH197136:CUI197170 DED197136:DEE197170 DNZ197136:DOA197170 DXV197136:DXW197170 EHR197136:EHS197170 ERN197136:ERO197170 FBJ197136:FBK197170 FLF197136:FLG197170 FVB197136:FVC197170 GEX197136:GEY197170 GOT197136:GOU197170 GYP197136:GYQ197170 HIL197136:HIM197170 HSH197136:HSI197170 ICD197136:ICE197170 ILZ197136:IMA197170 IVV197136:IVW197170 JFR197136:JFS197170 JPN197136:JPO197170 JZJ197136:JZK197170 KJF197136:KJG197170 KTB197136:KTC197170 LCX197136:LCY197170 LMT197136:LMU197170 LWP197136:LWQ197170 MGL197136:MGM197170 MQH197136:MQI197170 NAD197136:NAE197170 NJZ197136:NKA197170 NTV197136:NTW197170 ODR197136:ODS197170 ONN197136:ONO197170 OXJ197136:OXK197170 PHF197136:PHG197170 PRB197136:PRC197170 QAX197136:QAY197170 QKT197136:QKU197170 QUP197136:QUQ197170 REL197136:REM197170 ROH197136:ROI197170 RYD197136:RYE197170 SHZ197136:SIA197170 SRV197136:SRW197170 TBR197136:TBS197170 TLN197136:TLO197170 TVJ197136:TVK197170 UFF197136:UFG197170 UPB197136:UPC197170 UYX197136:UYY197170 VIT197136:VIU197170 VSP197136:VSQ197170 WCL197136:WCM197170 WMH197136:WMI197170 WWD197136:WWE197170 V262672:W262706 JR262672:JS262706 TN262672:TO262706 ADJ262672:ADK262706 ANF262672:ANG262706 AXB262672:AXC262706 BGX262672:BGY262706 BQT262672:BQU262706 CAP262672:CAQ262706 CKL262672:CKM262706 CUH262672:CUI262706 DED262672:DEE262706 DNZ262672:DOA262706 DXV262672:DXW262706 EHR262672:EHS262706 ERN262672:ERO262706 FBJ262672:FBK262706 FLF262672:FLG262706 FVB262672:FVC262706 GEX262672:GEY262706 GOT262672:GOU262706 GYP262672:GYQ262706 HIL262672:HIM262706 HSH262672:HSI262706 ICD262672:ICE262706 ILZ262672:IMA262706 IVV262672:IVW262706 JFR262672:JFS262706 JPN262672:JPO262706 JZJ262672:JZK262706 KJF262672:KJG262706 KTB262672:KTC262706 LCX262672:LCY262706 LMT262672:LMU262706 LWP262672:LWQ262706 MGL262672:MGM262706 MQH262672:MQI262706 NAD262672:NAE262706 NJZ262672:NKA262706 NTV262672:NTW262706 ODR262672:ODS262706 ONN262672:ONO262706 OXJ262672:OXK262706 PHF262672:PHG262706 PRB262672:PRC262706 QAX262672:QAY262706 QKT262672:QKU262706 QUP262672:QUQ262706 REL262672:REM262706 ROH262672:ROI262706 RYD262672:RYE262706 SHZ262672:SIA262706 SRV262672:SRW262706 TBR262672:TBS262706 TLN262672:TLO262706 TVJ262672:TVK262706 UFF262672:UFG262706 UPB262672:UPC262706 UYX262672:UYY262706 VIT262672:VIU262706 VSP262672:VSQ262706 WCL262672:WCM262706 WMH262672:WMI262706 WWD262672:WWE262706 V328208:W328242 JR328208:JS328242 TN328208:TO328242 ADJ328208:ADK328242 ANF328208:ANG328242 AXB328208:AXC328242 BGX328208:BGY328242 BQT328208:BQU328242 CAP328208:CAQ328242 CKL328208:CKM328242 CUH328208:CUI328242 DED328208:DEE328242 DNZ328208:DOA328242 DXV328208:DXW328242 EHR328208:EHS328242 ERN328208:ERO328242 FBJ328208:FBK328242 FLF328208:FLG328242 FVB328208:FVC328242 GEX328208:GEY328242 GOT328208:GOU328242 GYP328208:GYQ328242 HIL328208:HIM328242 HSH328208:HSI328242 ICD328208:ICE328242 ILZ328208:IMA328242 IVV328208:IVW328242 JFR328208:JFS328242 JPN328208:JPO328242 JZJ328208:JZK328242 KJF328208:KJG328242 KTB328208:KTC328242 LCX328208:LCY328242 LMT328208:LMU328242 LWP328208:LWQ328242 MGL328208:MGM328242 MQH328208:MQI328242 NAD328208:NAE328242 NJZ328208:NKA328242 NTV328208:NTW328242 ODR328208:ODS328242 ONN328208:ONO328242 OXJ328208:OXK328242 PHF328208:PHG328242 PRB328208:PRC328242 QAX328208:QAY328242 QKT328208:QKU328242 QUP328208:QUQ328242 REL328208:REM328242 ROH328208:ROI328242 RYD328208:RYE328242 SHZ328208:SIA328242 SRV328208:SRW328242 TBR328208:TBS328242 TLN328208:TLO328242 TVJ328208:TVK328242 UFF328208:UFG328242 UPB328208:UPC328242 UYX328208:UYY328242 VIT328208:VIU328242 VSP328208:VSQ328242 WCL328208:WCM328242 WMH328208:WMI328242 WWD328208:WWE328242 V393744:W393778 JR393744:JS393778 TN393744:TO393778 ADJ393744:ADK393778 ANF393744:ANG393778 AXB393744:AXC393778 BGX393744:BGY393778 BQT393744:BQU393778 CAP393744:CAQ393778 CKL393744:CKM393778 CUH393744:CUI393778 DED393744:DEE393778 DNZ393744:DOA393778 DXV393744:DXW393778 EHR393744:EHS393778 ERN393744:ERO393778 FBJ393744:FBK393778 FLF393744:FLG393778 FVB393744:FVC393778 GEX393744:GEY393778 GOT393744:GOU393778 GYP393744:GYQ393778 HIL393744:HIM393778 HSH393744:HSI393778 ICD393744:ICE393778 ILZ393744:IMA393778 IVV393744:IVW393778 JFR393744:JFS393778 JPN393744:JPO393778 JZJ393744:JZK393778 KJF393744:KJG393778 KTB393744:KTC393778 LCX393744:LCY393778 LMT393744:LMU393778 LWP393744:LWQ393778 MGL393744:MGM393778 MQH393744:MQI393778 NAD393744:NAE393778 NJZ393744:NKA393778 NTV393744:NTW393778 ODR393744:ODS393778 ONN393744:ONO393778 OXJ393744:OXK393778 PHF393744:PHG393778 PRB393744:PRC393778 QAX393744:QAY393778 QKT393744:QKU393778 QUP393744:QUQ393778 REL393744:REM393778 ROH393744:ROI393778 RYD393744:RYE393778 SHZ393744:SIA393778 SRV393744:SRW393778 TBR393744:TBS393778 TLN393744:TLO393778 TVJ393744:TVK393778 UFF393744:UFG393778 UPB393744:UPC393778 UYX393744:UYY393778 VIT393744:VIU393778 VSP393744:VSQ393778 WCL393744:WCM393778 WMH393744:WMI393778 WWD393744:WWE393778 V459280:W459314 JR459280:JS459314 TN459280:TO459314 ADJ459280:ADK459314 ANF459280:ANG459314 AXB459280:AXC459314 BGX459280:BGY459314 BQT459280:BQU459314 CAP459280:CAQ459314 CKL459280:CKM459314 CUH459280:CUI459314 DED459280:DEE459314 DNZ459280:DOA459314 DXV459280:DXW459314 EHR459280:EHS459314 ERN459280:ERO459314 FBJ459280:FBK459314 FLF459280:FLG459314 FVB459280:FVC459314 GEX459280:GEY459314 GOT459280:GOU459314 GYP459280:GYQ459314 HIL459280:HIM459314 HSH459280:HSI459314 ICD459280:ICE459314 ILZ459280:IMA459314 IVV459280:IVW459314 JFR459280:JFS459314 JPN459280:JPO459314 JZJ459280:JZK459314 KJF459280:KJG459314 KTB459280:KTC459314 LCX459280:LCY459314 LMT459280:LMU459314 LWP459280:LWQ459314 MGL459280:MGM459314 MQH459280:MQI459314 NAD459280:NAE459314 NJZ459280:NKA459314 NTV459280:NTW459314 ODR459280:ODS459314 ONN459280:ONO459314 OXJ459280:OXK459314 PHF459280:PHG459314 PRB459280:PRC459314 QAX459280:QAY459314 QKT459280:QKU459314 QUP459280:QUQ459314 REL459280:REM459314 ROH459280:ROI459314 RYD459280:RYE459314 SHZ459280:SIA459314 SRV459280:SRW459314 TBR459280:TBS459314 TLN459280:TLO459314 TVJ459280:TVK459314 UFF459280:UFG459314 UPB459280:UPC459314 UYX459280:UYY459314 VIT459280:VIU459314 VSP459280:VSQ459314 WCL459280:WCM459314 WMH459280:WMI459314 WWD459280:WWE459314 V524816:W524850 JR524816:JS524850 TN524816:TO524850 ADJ524816:ADK524850 ANF524816:ANG524850 AXB524816:AXC524850 BGX524816:BGY524850 BQT524816:BQU524850 CAP524816:CAQ524850 CKL524816:CKM524850 CUH524816:CUI524850 DED524816:DEE524850 DNZ524816:DOA524850 DXV524816:DXW524850 EHR524816:EHS524850 ERN524816:ERO524850 FBJ524816:FBK524850 FLF524816:FLG524850 FVB524816:FVC524850 GEX524816:GEY524850 GOT524816:GOU524850 GYP524816:GYQ524850 HIL524816:HIM524850 HSH524816:HSI524850 ICD524816:ICE524850 ILZ524816:IMA524850 IVV524816:IVW524850 JFR524816:JFS524850 JPN524816:JPO524850 JZJ524816:JZK524850 KJF524816:KJG524850 KTB524816:KTC524850 LCX524816:LCY524850 LMT524816:LMU524850 LWP524816:LWQ524850 MGL524816:MGM524850 MQH524816:MQI524850 NAD524816:NAE524850 NJZ524816:NKA524850 NTV524816:NTW524850 ODR524816:ODS524850 ONN524816:ONO524850 OXJ524816:OXK524850 PHF524816:PHG524850 PRB524816:PRC524850 QAX524816:QAY524850 QKT524816:QKU524850 QUP524816:QUQ524850 REL524816:REM524850 ROH524816:ROI524850 RYD524816:RYE524850 SHZ524816:SIA524850 SRV524816:SRW524850 TBR524816:TBS524850 TLN524816:TLO524850 TVJ524816:TVK524850 UFF524816:UFG524850 UPB524816:UPC524850 UYX524816:UYY524850 VIT524816:VIU524850 VSP524816:VSQ524850 WCL524816:WCM524850 WMH524816:WMI524850 WWD524816:WWE524850 V590352:W590386 JR590352:JS590386 TN590352:TO590386 ADJ590352:ADK590386 ANF590352:ANG590386 AXB590352:AXC590386 BGX590352:BGY590386 BQT590352:BQU590386 CAP590352:CAQ590386 CKL590352:CKM590386 CUH590352:CUI590386 DED590352:DEE590386 DNZ590352:DOA590386 DXV590352:DXW590386 EHR590352:EHS590386 ERN590352:ERO590386 FBJ590352:FBK590386 FLF590352:FLG590386 FVB590352:FVC590386 GEX590352:GEY590386 GOT590352:GOU590386 GYP590352:GYQ590386 HIL590352:HIM590386 HSH590352:HSI590386 ICD590352:ICE590386 ILZ590352:IMA590386 IVV590352:IVW590386 JFR590352:JFS590386 JPN590352:JPO590386 JZJ590352:JZK590386 KJF590352:KJG590386 KTB590352:KTC590386 LCX590352:LCY590386 LMT590352:LMU590386 LWP590352:LWQ590386 MGL590352:MGM590386 MQH590352:MQI590386 NAD590352:NAE590386 NJZ590352:NKA590386 NTV590352:NTW590386 ODR590352:ODS590386 ONN590352:ONO590386 OXJ590352:OXK590386 PHF590352:PHG590386 PRB590352:PRC590386 QAX590352:QAY590386 QKT590352:QKU590386 QUP590352:QUQ590386 REL590352:REM590386 ROH590352:ROI590386 RYD590352:RYE590386 SHZ590352:SIA590386 SRV590352:SRW590386 TBR590352:TBS590386 TLN590352:TLO590386 TVJ590352:TVK590386 UFF590352:UFG590386 UPB590352:UPC590386 UYX590352:UYY590386 VIT590352:VIU590386 VSP590352:VSQ590386 WCL590352:WCM590386 WMH590352:WMI590386 WWD590352:WWE590386 V655888:W655922 JR655888:JS655922 TN655888:TO655922 ADJ655888:ADK655922 ANF655888:ANG655922 AXB655888:AXC655922 BGX655888:BGY655922 BQT655888:BQU655922 CAP655888:CAQ655922 CKL655888:CKM655922 CUH655888:CUI655922 DED655888:DEE655922 DNZ655888:DOA655922 DXV655888:DXW655922 EHR655888:EHS655922 ERN655888:ERO655922 FBJ655888:FBK655922 FLF655888:FLG655922 FVB655888:FVC655922 GEX655888:GEY655922 GOT655888:GOU655922 GYP655888:GYQ655922 HIL655888:HIM655922 HSH655888:HSI655922 ICD655888:ICE655922 ILZ655888:IMA655922 IVV655888:IVW655922 JFR655888:JFS655922 JPN655888:JPO655922 JZJ655888:JZK655922 KJF655888:KJG655922 KTB655888:KTC655922 LCX655888:LCY655922 LMT655888:LMU655922 LWP655888:LWQ655922 MGL655888:MGM655922 MQH655888:MQI655922 NAD655888:NAE655922 NJZ655888:NKA655922 NTV655888:NTW655922 ODR655888:ODS655922 ONN655888:ONO655922 OXJ655888:OXK655922 PHF655888:PHG655922 PRB655888:PRC655922 QAX655888:QAY655922 QKT655888:QKU655922 QUP655888:QUQ655922 REL655888:REM655922 ROH655888:ROI655922 RYD655888:RYE655922 SHZ655888:SIA655922 SRV655888:SRW655922 TBR655888:TBS655922 TLN655888:TLO655922 TVJ655888:TVK655922 UFF655888:UFG655922 UPB655888:UPC655922 UYX655888:UYY655922 VIT655888:VIU655922 VSP655888:VSQ655922 WCL655888:WCM655922 WMH655888:WMI655922 WWD655888:WWE655922 V721424:W721458 JR721424:JS721458 TN721424:TO721458 ADJ721424:ADK721458 ANF721424:ANG721458 AXB721424:AXC721458 BGX721424:BGY721458 BQT721424:BQU721458 CAP721424:CAQ721458 CKL721424:CKM721458 CUH721424:CUI721458 DED721424:DEE721458 DNZ721424:DOA721458 DXV721424:DXW721458 EHR721424:EHS721458 ERN721424:ERO721458 FBJ721424:FBK721458 FLF721424:FLG721458 FVB721424:FVC721458 GEX721424:GEY721458 GOT721424:GOU721458 GYP721424:GYQ721458 HIL721424:HIM721458 HSH721424:HSI721458 ICD721424:ICE721458 ILZ721424:IMA721458 IVV721424:IVW721458 JFR721424:JFS721458 JPN721424:JPO721458 JZJ721424:JZK721458 KJF721424:KJG721458 KTB721424:KTC721458 LCX721424:LCY721458 LMT721424:LMU721458 LWP721424:LWQ721458 MGL721424:MGM721458 MQH721424:MQI721458 NAD721424:NAE721458 NJZ721424:NKA721458 NTV721424:NTW721458 ODR721424:ODS721458 ONN721424:ONO721458 OXJ721424:OXK721458 PHF721424:PHG721458 PRB721424:PRC721458 QAX721424:QAY721458 QKT721424:QKU721458 QUP721424:QUQ721458 REL721424:REM721458 ROH721424:ROI721458 RYD721424:RYE721458 SHZ721424:SIA721458 SRV721424:SRW721458 TBR721424:TBS721458 TLN721424:TLO721458 TVJ721424:TVK721458 UFF721424:UFG721458 UPB721424:UPC721458 UYX721424:UYY721458 VIT721424:VIU721458 VSP721424:VSQ721458 WCL721424:WCM721458 WMH721424:WMI721458 WWD721424:WWE721458 V786960:W786994 JR786960:JS786994 TN786960:TO786994 ADJ786960:ADK786994 ANF786960:ANG786994 AXB786960:AXC786994 BGX786960:BGY786994 BQT786960:BQU786994 CAP786960:CAQ786994 CKL786960:CKM786994 CUH786960:CUI786994 DED786960:DEE786994 DNZ786960:DOA786994 DXV786960:DXW786994 EHR786960:EHS786994 ERN786960:ERO786994 FBJ786960:FBK786994 FLF786960:FLG786994 FVB786960:FVC786994 GEX786960:GEY786994 GOT786960:GOU786994 GYP786960:GYQ786994 HIL786960:HIM786994 HSH786960:HSI786994 ICD786960:ICE786994 ILZ786960:IMA786994 IVV786960:IVW786994 JFR786960:JFS786994 JPN786960:JPO786994 JZJ786960:JZK786994 KJF786960:KJG786994 KTB786960:KTC786994 LCX786960:LCY786994 LMT786960:LMU786994 LWP786960:LWQ786994 MGL786960:MGM786994 MQH786960:MQI786994 NAD786960:NAE786994 NJZ786960:NKA786994 NTV786960:NTW786994 ODR786960:ODS786994 ONN786960:ONO786994 OXJ786960:OXK786994 PHF786960:PHG786994 PRB786960:PRC786994 QAX786960:QAY786994 QKT786960:QKU786994 QUP786960:QUQ786994 REL786960:REM786994 ROH786960:ROI786994 RYD786960:RYE786994 SHZ786960:SIA786994 SRV786960:SRW786994 TBR786960:TBS786994 TLN786960:TLO786994 TVJ786960:TVK786994 UFF786960:UFG786994 UPB786960:UPC786994 UYX786960:UYY786994 VIT786960:VIU786994 VSP786960:VSQ786994 WCL786960:WCM786994 WMH786960:WMI786994 WWD786960:WWE786994 V852496:W852530 JR852496:JS852530 TN852496:TO852530 ADJ852496:ADK852530 ANF852496:ANG852530 AXB852496:AXC852530 BGX852496:BGY852530 BQT852496:BQU852530 CAP852496:CAQ852530 CKL852496:CKM852530 CUH852496:CUI852530 DED852496:DEE852530 DNZ852496:DOA852530 DXV852496:DXW852530 EHR852496:EHS852530 ERN852496:ERO852530 FBJ852496:FBK852530 FLF852496:FLG852530 FVB852496:FVC852530 GEX852496:GEY852530 GOT852496:GOU852530 GYP852496:GYQ852530 HIL852496:HIM852530 HSH852496:HSI852530 ICD852496:ICE852530 ILZ852496:IMA852530 IVV852496:IVW852530 JFR852496:JFS852530 JPN852496:JPO852530 JZJ852496:JZK852530 KJF852496:KJG852530 KTB852496:KTC852530 LCX852496:LCY852530 LMT852496:LMU852530 LWP852496:LWQ852530 MGL852496:MGM852530 MQH852496:MQI852530 NAD852496:NAE852530 NJZ852496:NKA852530 NTV852496:NTW852530 ODR852496:ODS852530 ONN852496:ONO852530 OXJ852496:OXK852530 PHF852496:PHG852530 PRB852496:PRC852530 QAX852496:QAY852530 QKT852496:QKU852530 QUP852496:QUQ852530 REL852496:REM852530 ROH852496:ROI852530 RYD852496:RYE852530 SHZ852496:SIA852530 SRV852496:SRW852530 TBR852496:TBS852530 TLN852496:TLO852530 TVJ852496:TVK852530 UFF852496:UFG852530 UPB852496:UPC852530 UYX852496:UYY852530 VIT852496:VIU852530 VSP852496:VSQ852530 WCL852496:WCM852530 WMH852496:WMI852530 WWD852496:WWE852530 V918032:W918066 JR918032:JS918066 TN918032:TO918066 ADJ918032:ADK918066 ANF918032:ANG918066 AXB918032:AXC918066 BGX918032:BGY918066 BQT918032:BQU918066 CAP918032:CAQ918066 CKL918032:CKM918066 CUH918032:CUI918066 DED918032:DEE918066 DNZ918032:DOA918066 DXV918032:DXW918066 EHR918032:EHS918066 ERN918032:ERO918066 FBJ918032:FBK918066 FLF918032:FLG918066 FVB918032:FVC918066 GEX918032:GEY918066 GOT918032:GOU918066 GYP918032:GYQ918066 HIL918032:HIM918066 HSH918032:HSI918066 ICD918032:ICE918066 ILZ918032:IMA918066 IVV918032:IVW918066 JFR918032:JFS918066 JPN918032:JPO918066 JZJ918032:JZK918066 KJF918032:KJG918066 KTB918032:KTC918066 LCX918032:LCY918066 LMT918032:LMU918066 LWP918032:LWQ918066 MGL918032:MGM918066 MQH918032:MQI918066 NAD918032:NAE918066 NJZ918032:NKA918066 NTV918032:NTW918066 ODR918032:ODS918066 ONN918032:ONO918066 OXJ918032:OXK918066 PHF918032:PHG918066 PRB918032:PRC918066 QAX918032:QAY918066 QKT918032:QKU918066 QUP918032:QUQ918066 REL918032:REM918066 ROH918032:ROI918066 RYD918032:RYE918066 SHZ918032:SIA918066 SRV918032:SRW918066 TBR918032:TBS918066 TLN918032:TLO918066 TVJ918032:TVK918066 UFF918032:UFG918066 UPB918032:UPC918066 UYX918032:UYY918066 VIT918032:VIU918066 VSP918032:VSQ918066 WCL918032:WCM918066 WMH918032:WMI918066 WWD918032:WWE918066 V983568:W983602 JR983568:JS983602 TN983568:TO983602 ADJ983568:ADK983602 ANF983568:ANG983602 AXB983568:AXC983602 BGX983568:BGY983602 BQT983568:BQU983602 CAP983568:CAQ983602 CKL983568:CKM983602 CUH983568:CUI983602 DED983568:DEE983602 DNZ983568:DOA983602 DXV983568:DXW983602 EHR983568:EHS983602 ERN983568:ERO983602 FBJ983568:FBK983602 FLF983568:FLG983602 FVB983568:FVC983602 GEX983568:GEY983602 GOT983568:GOU983602 GYP983568:GYQ983602 HIL983568:HIM983602 HSH983568:HSI983602 ICD983568:ICE983602 ILZ983568:IMA983602 IVV983568:IVW983602 JFR983568:JFS983602 JPN983568:JPO983602 JZJ983568:JZK983602 KJF983568:KJG983602 KTB983568:KTC983602 LCX983568:LCY983602 LMT983568:LMU983602 LWP983568:LWQ983602 MGL983568:MGM983602 MQH983568:MQI983602 NAD983568:NAE983602 NJZ983568:NKA983602 NTV983568:NTW983602 ODR983568:ODS983602 ONN983568:ONO983602 OXJ983568:OXK983602 PHF983568:PHG983602 PRB983568:PRC983602 QAX983568:QAY983602 QKT983568:QKU983602 QUP983568:QUQ983602 REL983568:REM983602 ROH983568:ROI983602 RYD983568:RYE983602 SHZ983568:SIA983602 SRV983568:SRW983602 TBR983568:TBS983602 TLN983568:TLO983602 TVJ983568:TVK983602 UFF983568:UFG983602 UPB983568:UPC983602 UYX983568:UYY983602 VIT983568:VIU983602 VSP983568:VSQ983602 WCL983568:WCM983602 WMH983568:WMI983602 WWD983568:WWE983602 N528:O562 JJ528:JK562 TF528:TG562 ADB528:ADC562 AMX528:AMY562 AWT528:AWU562 BGP528:BGQ562 BQL528:BQM562 CAH528:CAI562 CKD528:CKE562 CTZ528:CUA562 DDV528:DDW562 DNR528:DNS562 DXN528:DXO562 EHJ528:EHK562 ERF528:ERG562 FBB528:FBC562 FKX528:FKY562 FUT528:FUU562 GEP528:GEQ562 GOL528:GOM562 GYH528:GYI562 HID528:HIE562 HRZ528:HSA562 IBV528:IBW562 ILR528:ILS562 IVN528:IVO562 JFJ528:JFK562 JPF528:JPG562 JZB528:JZC562 KIX528:KIY562 KST528:KSU562 LCP528:LCQ562 LML528:LMM562 LWH528:LWI562 MGD528:MGE562 MPZ528:MQA562 MZV528:MZW562 NJR528:NJS562 NTN528:NTO562 ODJ528:ODK562 ONF528:ONG562 OXB528:OXC562 PGX528:PGY562 PQT528:PQU562 QAP528:QAQ562 QKL528:QKM562 QUH528:QUI562 RED528:REE562 RNZ528:ROA562 RXV528:RXW562 SHR528:SHS562 SRN528:SRO562 TBJ528:TBK562 TLF528:TLG562 TVB528:TVC562 UEX528:UEY562 UOT528:UOU562 UYP528:UYQ562 VIL528:VIM562 VSH528:VSI562 WCD528:WCE562 WLZ528:WMA562 WVV528:WVW562 N66064:O66098 JJ66064:JK66098 TF66064:TG66098 ADB66064:ADC66098 AMX66064:AMY66098 AWT66064:AWU66098 BGP66064:BGQ66098 BQL66064:BQM66098 CAH66064:CAI66098 CKD66064:CKE66098 CTZ66064:CUA66098 DDV66064:DDW66098 DNR66064:DNS66098 DXN66064:DXO66098 EHJ66064:EHK66098 ERF66064:ERG66098 FBB66064:FBC66098 FKX66064:FKY66098 FUT66064:FUU66098 GEP66064:GEQ66098 GOL66064:GOM66098 GYH66064:GYI66098 HID66064:HIE66098 HRZ66064:HSA66098 IBV66064:IBW66098 ILR66064:ILS66098 IVN66064:IVO66098 JFJ66064:JFK66098 JPF66064:JPG66098 JZB66064:JZC66098 KIX66064:KIY66098 KST66064:KSU66098 LCP66064:LCQ66098 LML66064:LMM66098 LWH66064:LWI66098 MGD66064:MGE66098 MPZ66064:MQA66098 MZV66064:MZW66098 NJR66064:NJS66098 NTN66064:NTO66098 ODJ66064:ODK66098 ONF66064:ONG66098 OXB66064:OXC66098 PGX66064:PGY66098 PQT66064:PQU66098 QAP66064:QAQ66098 QKL66064:QKM66098 QUH66064:QUI66098 RED66064:REE66098 RNZ66064:ROA66098 RXV66064:RXW66098 SHR66064:SHS66098 SRN66064:SRO66098 TBJ66064:TBK66098 TLF66064:TLG66098 TVB66064:TVC66098 UEX66064:UEY66098 UOT66064:UOU66098 UYP66064:UYQ66098 VIL66064:VIM66098 VSH66064:VSI66098 WCD66064:WCE66098 WLZ66064:WMA66098 WVV66064:WVW66098 N131600:O131634 JJ131600:JK131634 TF131600:TG131634 ADB131600:ADC131634 AMX131600:AMY131634 AWT131600:AWU131634 BGP131600:BGQ131634 BQL131600:BQM131634 CAH131600:CAI131634 CKD131600:CKE131634 CTZ131600:CUA131634 DDV131600:DDW131634 DNR131600:DNS131634 DXN131600:DXO131634 EHJ131600:EHK131634 ERF131600:ERG131634 FBB131600:FBC131634 FKX131600:FKY131634 FUT131600:FUU131634 GEP131600:GEQ131634 GOL131600:GOM131634 GYH131600:GYI131634 HID131600:HIE131634 HRZ131600:HSA131634 IBV131600:IBW131634 ILR131600:ILS131634 IVN131600:IVO131634 JFJ131600:JFK131634 JPF131600:JPG131634 JZB131600:JZC131634 KIX131600:KIY131634 KST131600:KSU131634 LCP131600:LCQ131634 LML131600:LMM131634 LWH131600:LWI131634 MGD131600:MGE131634 MPZ131600:MQA131634 MZV131600:MZW131634 NJR131600:NJS131634 NTN131600:NTO131634 ODJ131600:ODK131634 ONF131600:ONG131634 OXB131600:OXC131634 PGX131600:PGY131634 PQT131600:PQU131634 QAP131600:QAQ131634 QKL131600:QKM131634 QUH131600:QUI131634 RED131600:REE131634 RNZ131600:ROA131634 RXV131600:RXW131634 SHR131600:SHS131634 SRN131600:SRO131634 TBJ131600:TBK131634 TLF131600:TLG131634 TVB131600:TVC131634 UEX131600:UEY131634 UOT131600:UOU131634 UYP131600:UYQ131634 VIL131600:VIM131634 VSH131600:VSI131634 WCD131600:WCE131634 WLZ131600:WMA131634 WVV131600:WVW131634 N197136:O197170 JJ197136:JK197170 TF197136:TG197170 ADB197136:ADC197170 AMX197136:AMY197170 AWT197136:AWU197170 BGP197136:BGQ197170 BQL197136:BQM197170 CAH197136:CAI197170 CKD197136:CKE197170 CTZ197136:CUA197170 DDV197136:DDW197170 DNR197136:DNS197170 DXN197136:DXO197170 EHJ197136:EHK197170 ERF197136:ERG197170 FBB197136:FBC197170 FKX197136:FKY197170 FUT197136:FUU197170 GEP197136:GEQ197170 GOL197136:GOM197170 GYH197136:GYI197170 HID197136:HIE197170 HRZ197136:HSA197170 IBV197136:IBW197170 ILR197136:ILS197170 IVN197136:IVO197170 JFJ197136:JFK197170 JPF197136:JPG197170 JZB197136:JZC197170 KIX197136:KIY197170 KST197136:KSU197170 LCP197136:LCQ197170 LML197136:LMM197170 LWH197136:LWI197170 MGD197136:MGE197170 MPZ197136:MQA197170 MZV197136:MZW197170 NJR197136:NJS197170 NTN197136:NTO197170 ODJ197136:ODK197170 ONF197136:ONG197170 OXB197136:OXC197170 PGX197136:PGY197170 PQT197136:PQU197170 QAP197136:QAQ197170 QKL197136:QKM197170 QUH197136:QUI197170 RED197136:REE197170 RNZ197136:ROA197170 RXV197136:RXW197170 SHR197136:SHS197170 SRN197136:SRO197170 TBJ197136:TBK197170 TLF197136:TLG197170 TVB197136:TVC197170 UEX197136:UEY197170 UOT197136:UOU197170 UYP197136:UYQ197170 VIL197136:VIM197170 VSH197136:VSI197170 WCD197136:WCE197170 WLZ197136:WMA197170 WVV197136:WVW197170 N262672:O262706 JJ262672:JK262706 TF262672:TG262706 ADB262672:ADC262706 AMX262672:AMY262706 AWT262672:AWU262706 BGP262672:BGQ262706 BQL262672:BQM262706 CAH262672:CAI262706 CKD262672:CKE262706 CTZ262672:CUA262706 DDV262672:DDW262706 DNR262672:DNS262706 DXN262672:DXO262706 EHJ262672:EHK262706 ERF262672:ERG262706 FBB262672:FBC262706 FKX262672:FKY262706 FUT262672:FUU262706 GEP262672:GEQ262706 GOL262672:GOM262706 GYH262672:GYI262706 HID262672:HIE262706 HRZ262672:HSA262706 IBV262672:IBW262706 ILR262672:ILS262706 IVN262672:IVO262706 JFJ262672:JFK262706 JPF262672:JPG262706 JZB262672:JZC262706 KIX262672:KIY262706 KST262672:KSU262706 LCP262672:LCQ262706 LML262672:LMM262706 LWH262672:LWI262706 MGD262672:MGE262706 MPZ262672:MQA262706 MZV262672:MZW262706 NJR262672:NJS262706 NTN262672:NTO262706 ODJ262672:ODK262706 ONF262672:ONG262706 OXB262672:OXC262706 PGX262672:PGY262706 PQT262672:PQU262706 QAP262672:QAQ262706 QKL262672:QKM262706 QUH262672:QUI262706 RED262672:REE262706 RNZ262672:ROA262706 RXV262672:RXW262706 SHR262672:SHS262706 SRN262672:SRO262706 TBJ262672:TBK262706 TLF262672:TLG262706 TVB262672:TVC262706 UEX262672:UEY262706 UOT262672:UOU262706 UYP262672:UYQ262706 VIL262672:VIM262706 VSH262672:VSI262706 WCD262672:WCE262706 WLZ262672:WMA262706 WVV262672:WVW262706 N328208:O328242 JJ328208:JK328242 TF328208:TG328242 ADB328208:ADC328242 AMX328208:AMY328242 AWT328208:AWU328242 BGP328208:BGQ328242 BQL328208:BQM328242 CAH328208:CAI328242 CKD328208:CKE328242 CTZ328208:CUA328242 DDV328208:DDW328242 DNR328208:DNS328242 DXN328208:DXO328242 EHJ328208:EHK328242 ERF328208:ERG328242 FBB328208:FBC328242 FKX328208:FKY328242 FUT328208:FUU328242 GEP328208:GEQ328242 GOL328208:GOM328242 GYH328208:GYI328242 HID328208:HIE328242 HRZ328208:HSA328242 IBV328208:IBW328242 ILR328208:ILS328242 IVN328208:IVO328242 JFJ328208:JFK328242 JPF328208:JPG328242 JZB328208:JZC328242 KIX328208:KIY328242 KST328208:KSU328242 LCP328208:LCQ328242 LML328208:LMM328242 LWH328208:LWI328242 MGD328208:MGE328242 MPZ328208:MQA328242 MZV328208:MZW328242 NJR328208:NJS328242 NTN328208:NTO328242 ODJ328208:ODK328242 ONF328208:ONG328242 OXB328208:OXC328242 PGX328208:PGY328242 PQT328208:PQU328242 QAP328208:QAQ328242 QKL328208:QKM328242 QUH328208:QUI328242 RED328208:REE328242 RNZ328208:ROA328242 RXV328208:RXW328242 SHR328208:SHS328242 SRN328208:SRO328242 TBJ328208:TBK328242 TLF328208:TLG328242 TVB328208:TVC328242 UEX328208:UEY328242 UOT328208:UOU328242 UYP328208:UYQ328242 VIL328208:VIM328242 VSH328208:VSI328242 WCD328208:WCE328242 WLZ328208:WMA328242 WVV328208:WVW328242 N393744:O393778 JJ393744:JK393778 TF393744:TG393778 ADB393744:ADC393778 AMX393744:AMY393778 AWT393744:AWU393778 BGP393744:BGQ393778 BQL393744:BQM393778 CAH393744:CAI393778 CKD393744:CKE393778 CTZ393744:CUA393778 DDV393744:DDW393778 DNR393744:DNS393778 DXN393744:DXO393778 EHJ393744:EHK393778 ERF393744:ERG393778 FBB393744:FBC393778 FKX393744:FKY393778 FUT393744:FUU393778 GEP393744:GEQ393778 GOL393744:GOM393778 GYH393744:GYI393778 HID393744:HIE393778 HRZ393744:HSA393778 IBV393744:IBW393778 ILR393744:ILS393778 IVN393744:IVO393778 JFJ393744:JFK393778 JPF393744:JPG393778 JZB393744:JZC393778 KIX393744:KIY393778 KST393744:KSU393778 LCP393744:LCQ393778 LML393744:LMM393778 LWH393744:LWI393778 MGD393744:MGE393778 MPZ393744:MQA393778 MZV393744:MZW393778 NJR393744:NJS393778 NTN393744:NTO393778 ODJ393744:ODK393778 ONF393744:ONG393778 OXB393744:OXC393778 PGX393744:PGY393778 PQT393744:PQU393778 QAP393744:QAQ393778 QKL393744:QKM393778 QUH393744:QUI393778 RED393744:REE393778 RNZ393744:ROA393778 RXV393744:RXW393778 SHR393744:SHS393778 SRN393744:SRO393778 TBJ393744:TBK393778 TLF393744:TLG393778 TVB393744:TVC393778 UEX393744:UEY393778 UOT393744:UOU393778 UYP393744:UYQ393778 VIL393744:VIM393778 VSH393744:VSI393778 WCD393744:WCE393778 WLZ393744:WMA393778 WVV393744:WVW393778 N459280:O459314 JJ459280:JK459314 TF459280:TG459314 ADB459280:ADC459314 AMX459280:AMY459314 AWT459280:AWU459314 BGP459280:BGQ459314 BQL459280:BQM459314 CAH459280:CAI459314 CKD459280:CKE459314 CTZ459280:CUA459314 DDV459280:DDW459314 DNR459280:DNS459314 DXN459280:DXO459314 EHJ459280:EHK459314 ERF459280:ERG459314 FBB459280:FBC459314 FKX459280:FKY459314 FUT459280:FUU459314 GEP459280:GEQ459314 GOL459280:GOM459314 GYH459280:GYI459314 HID459280:HIE459314 HRZ459280:HSA459314 IBV459280:IBW459314 ILR459280:ILS459314 IVN459280:IVO459314 JFJ459280:JFK459314 JPF459280:JPG459314 JZB459280:JZC459314 KIX459280:KIY459314 KST459280:KSU459314 LCP459280:LCQ459314 LML459280:LMM459314 LWH459280:LWI459314 MGD459280:MGE459314 MPZ459280:MQA459314 MZV459280:MZW459314 NJR459280:NJS459314 NTN459280:NTO459314 ODJ459280:ODK459314 ONF459280:ONG459314 OXB459280:OXC459314 PGX459280:PGY459314 PQT459280:PQU459314 QAP459280:QAQ459314 QKL459280:QKM459314 QUH459280:QUI459314 RED459280:REE459314 RNZ459280:ROA459314 RXV459280:RXW459314 SHR459280:SHS459314 SRN459280:SRO459314 TBJ459280:TBK459314 TLF459280:TLG459314 TVB459280:TVC459314 UEX459280:UEY459314 UOT459280:UOU459314 UYP459280:UYQ459314 VIL459280:VIM459314 VSH459280:VSI459314 WCD459280:WCE459314 WLZ459280:WMA459314 WVV459280:WVW459314 N524816:O524850 JJ524816:JK524850 TF524816:TG524850 ADB524816:ADC524850 AMX524816:AMY524850 AWT524816:AWU524850 BGP524816:BGQ524850 BQL524816:BQM524850 CAH524816:CAI524850 CKD524816:CKE524850 CTZ524816:CUA524850 DDV524816:DDW524850 DNR524816:DNS524850 DXN524816:DXO524850 EHJ524816:EHK524850 ERF524816:ERG524850 FBB524816:FBC524850 FKX524816:FKY524850 FUT524816:FUU524850 GEP524816:GEQ524850 GOL524816:GOM524850 GYH524816:GYI524850 HID524816:HIE524850 HRZ524816:HSA524850 IBV524816:IBW524850 ILR524816:ILS524850 IVN524816:IVO524850 JFJ524816:JFK524850 JPF524816:JPG524850 JZB524816:JZC524850 KIX524816:KIY524850 KST524816:KSU524850 LCP524816:LCQ524850 LML524816:LMM524850 LWH524816:LWI524850 MGD524816:MGE524850 MPZ524816:MQA524850 MZV524816:MZW524850 NJR524816:NJS524850 NTN524816:NTO524850 ODJ524816:ODK524850 ONF524816:ONG524850 OXB524816:OXC524850 PGX524816:PGY524850 PQT524816:PQU524850 QAP524816:QAQ524850 QKL524816:QKM524850 QUH524816:QUI524850 RED524816:REE524850 RNZ524816:ROA524850 RXV524816:RXW524850 SHR524816:SHS524850 SRN524816:SRO524850 TBJ524816:TBK524850 TLF524816:TLG524850 TVB524816:TVC524850 UEX524816:UEY524850 UOT524816:UOU524850 UYP524816:UYQ524850 VIL524816:VIM524850 VSH524816:VSI524850 WCD524816:WCE524850 WLZ524816:WMA524850 WVV524816:WVW524850 N590352:O590386 JJ590352:JK590386 TF590352:TG590386 ADB590352:ADC590386 AMX590352:AMY590386 AWT590352:AWU590386 BGP590352:BGQ590386 BQL590352:BQM590386 CAH590352:CAI590386 CKD590352:CKE590386 CTZ590352:CUA590386 DDV590352:DDW590386 DNR590352:DNS590386 DXN590352:DXO590386 EHJ590352:EHK590386 ERF590352:ERG590386 FBB590352:FBC590386 FKX590352:FKY590386 FUT590352:FUU590386 GEP590352:GEQ590386 GOL590352:GOM590386 GYH590352:GYI590386 HID590352:HIE590386 HRZ590352:HSA590386 IBV590352:IBW590386 ILR590352:ILS590386 IVN590352:IVO590386 JFJ590352:JFK590386 JPF590352:JPG590386 JZB590352:JZC590386 KIX590352:KIY590386 KST590352:KSU590386 LCP590352:LCQ590386 LML590352:LMM590386 LWH590352:LWI590386 MGD590352:MGE590386 MPZ590352:MQA590386 MZV590352:MZW590386 NJR590352:NJS590386 NTN590352:NTO590386 ODJ590352:ODK590386 ONF590352:ONG590386 OXB590352:OXC590386 PGX590352:PGY590386 PQT590352:PQU590386 QAP590352:QAQ590386 QKL590352:QKM590386 QUH590352:QUI590386 RED590352:REE590386 RNZ590352:ROA590386 RXV590352:RXW590386 SHR590352:SHS590386 SRN590352:SRO590386 TBJ590352:TBK590386 TLF590352:TLG590386 TVB590352:TVC590386 UEX590352:UEY590386 UOT590352:UOU590386 UYP590352:UYQ590386 VIL590352:VIM590386 VSH590352:VSI590386 WCD590352:WCE590386 WLZ590352:WMA590386 WVV590352:WVW590386 N655888:O655922 JJ655888:JK655922 TF655888:TG655922 ADB655888:ADC655922 AMX655888:AMY655922 AWT655888:AWU655922 BGP655888:BGQ655922 BQL655888:BQM655922 CAH655888:CAI655922 CKD655888:CKE655922 CTZ655888:CUA655922 DDV655888:DDW655922 DNR655888:DNS655922 DXN655888:DXO655922 EHJ655888:EHK655922 ERF655888:ERG655922 FBB655888:FBC655922 FKX655888:FKY655922 FUT655888:FUU655922 GEP655888:GEQ655922 GOL655888:GOM655922 GYH655888:GYI655922 HID655888:HIE655922 HRZ655888:HSA655922 IBV655888:IBW655922 ILR655888:ILS655922 IVN655888:IVO655922 JFJ655888:JFK655922 JPF655888:JPG655922 JZB655888:JZC655922 KIX655888:KIY655922 KST655888:KSU655922 LCP655888:LCQ655922 LML655888:LMM655922 LWH655888:LWI655922 MGD655888:MGE655922 MPZ655888:MQA655922 MZV655888:MZW655922 NJR655888:NJS655922 NTN655888:NTO655922 ODJ655888:ODK655922 ONF655888:ONG655922 OXB655888:OXC655922 PGX655888:PGY655922 PQT655888:PQU655922 QAP655888:QAQ655922 QKL655888:QKM655922 QUH655888:QUI655922 RED655888:REE655922 RNZ655888:ROA655922 RXV655888:RXW655922 SHR655888:SHS655922 SRN655888:SRO655922 TBJ655888:TBK655922 TLF655888:TLG655922 TVB655888:TVC655922 UEX655888:UEY655922 UOT655888:UOU655922 UYP655888:UYQ655922 VIL655888:VIM655922 VSH655888:VSI655922 WCD655888:WCE655922 WLZ655888:WMA655922 WVV655888:WVW655922 N721424:O721458 JJ721424:JK721458 TF721424:TG721458 ADB721424:ADC721458 AMX721424:AMY721458 AWT721424:AWU721458 BGP721424:BGQ721458 BQL721424:BQM721458 CAH721424:CAI721458 CKD721424:CKE721458 CTZ721424:CUA721458 DDV721424:DDW721458 DNR721424:DNS721458 DXN721424:DXO721458 EHJ721424:EHK721458 ERF721424:ERG721458 FBB721424:FBC721458 FKX721424:FKY721458 FUT721424:FUU721458 GEP721424:GEQ721458 GOL721424:GOM721458 GYH721424:GYI721458 HID721424:HIE721458 HRZ721424:HSA721458 IBV721424:IBW721458 ILR721424:ILS721458 IVN721424:IVO721458 JFJ721424:JFK721458 JPF721424:JPG721458 JZB721424:JZC721458 KIX721424:KIY721458 KST721424:KSU721458 LCP721424:LCQ721458 LML721424:LMM721458 LWH721424:LWI721458 MGD721424:MGE721458 MPZ721424:MQA721458 MZV721424:MZW721458 NJR721424:NJS721458 NTN721424:NTO721458 ODJ721424:ODK721458 ONF721424:ONG721458 OXB721424:OXC721458 PGX721424:PGY721458 PQT721424:PQU721458 QAP721424:QAQ721458 QKL721424:QKM721458 QUH721424:QUI721458 RED721424:REE721458 RNZ721424:ROA721458 RXV721424:RXW721458 SHR721424:SHS721458 SRN721424:SRO721458 TBJ721424:TBK721458 TLF721424:TLG721458 TVB721424:TVC721458 UEX721424:UEY721458 UOT721424:UOU721458 UYP721424:UYQ721458 VIL721424:VIM721458 VSH721424:VSI721458 WCD721424:WCE721458 WLZ721424:WMA721458 WVV721424:WVW721458 N786960:O786994 JJ786960:JK786994 TF786960:TG786994 ADB786960:ADC786994 AMX786960:AMY786994 AWT786960:AWU786994 BGP786960:BGQ786994 BQL786960:BQM786994 CAH786960:CAI786994 CKD786960:CKE786994 CTZ786960:CUA786994 DDV786960:DDW786994 DNR786960:DNS786994 DXN786960:DXO786994 EHJ786960:EHK786994 ERF786960:ERG786994 FBB786960:FBC786994 FKX786960:FKY786994 FUT786960:FUU786994 GEP786960:GEQ786994 GOL786960:GOM786994 GYH786960:GYI786994 HID786960:HIE786994 HRZ786960:HSA786994 IBV786960:IBW786994 ILR786960:ILS786994 IVN786960:IVO786994 JFJ786960:JFK786994 JPF786960:JPG786994 JZB786960:JZC786994 KIX786960:KIY786994 KST786960:KSU786994 LCP786960:LCQ786994 LML786960:LMM786994 LWH786960:LWI786994 MGD786960:MGE786994 MPZ786960:MQA786994 MZV786960:MZW786994 NJR786960:NJS786994 NTN786960:NTO786994 ODJ786960:ODK786994 ONF786960:ONG786994 OXB786960:OXC786994 PGX786960:PGY786994 PQT786960:PQU786994 QAP786960:QAQ786994 QKL786960:QKM786994 QUH786960:QUI786994 RED786960:REE786994 RNZ786960:ROA786994 RXV786960:RXW786994 SHR786960:SHS786994 SRN786960:SRO786994 TBJ786960:TBK786994 TLF786960:TLG786994 TVB786960:TVC786994 UEX786960:UEY786994 UOT786960:UOU786994 UYP786960:UYQ786994 VIL786960:VIM786994 VSH786960:VSI786994 WCD786960:WCE786994 WLZ786960:WMA786994 WVV786960:WVW786994 N852496:O852530 JJ852496:JK852530 TF852496:TG852530 ADB852496:ADC852530 AMX852496:AMY852530 AWT852496:AWU852530 BGP852496:BGQ852530 BQL852496:BQM852530 CAH852496:CAI852530 CKD852496:CKE852530 CTZ852496:CUA852530 DDV852496:DDW852530 DNR852496:DNS852530 DXN852496:DXO852530 EHJ852496:EHK852530 ERF852496:ERG852530 FBB852496:FBC852530 FKX852496:FKY852530 FUT852496:FUU852530 GEP852496:GEQ852530 GOL852496:GOM852530 GYH852496:GYI852530 HID852496:HIE852530 HRZ852496:HSA852530 IBV852496:IBW852530 ILR852496:ILS852530 IVN852496:IVO852530 JFJ852496:JFK852530 JPF852496:JPG852530 JZB852496:JZC852530 KIX852496:KIY852530 KST852496:KSU852530 LCP852496:LCQ852530 LML852496:LMM852530 LWH852496:LWI852530 MGD852496:MGE852530 MPZ852496:MQA852530 MZV852496:MZW852530 NJR852496:NJS852530 NTN852496:NTO852530 ODJ852496:ODK852530 ONF852496:ONG852530 OXB852496:OXC852530 PGX852496:PGY852530 PQT852496:PQU852530 QAP852496:QAQ852530 QKL852496:QKM852530 QUH852496:QUI852530 RED852496:REE852530 RNZ852496:ROA852530 RXV852496:RXW852530 SHR852496:SHS852530 SRN852496:SRO852530 TBJ852496:TBK852530 TLF852496:TLG852530 TVB852496:TVC852530 UEX852496:UEY852530 UOT852496:UOU852530 UYP852496:UYQ852530 VIL852496:VIM852530 VSH852496:VSI852530 WCD852496:WCE852530 WLZ852496:WMA852530 WVV852496:WVW852530 N918032:O918066 JJ918032:JK918066 TF918032:TG918066 ADB918032:ADC918066 AMX918032:AMY918066 AWT918032:AWU918066 BGP918032:BGQ918066 BQL918032:BQM918066 CAH918032:CAI918066 CKD918032:CKE918066 CTZ918032:CUA918066 DDV918032:DDW918066 DNR918032:DNS918066 DXN918032:DXO918066 EHJ918032:EHK918066 ERF918032:ERG918066 FBB918032:FBC918066 FKX918032:FKY918066 FUT918032:FUU918066 GEP918032:GEQ918066 GOL918032:GOM918066 GYH918032:GYI918066 HID918032:HIE918066 HRZ918032:HSA918066 IBV918032:IBW918066 ILR918032:ILS918066 IVN918032:IVO918066 JFJ918032:JFK918066 JPF918032:JPG918066 JZB918032:JZC918066 KIX918032:KIY918066 KST918032:KSU918066 LCP918032:LCQ918066 LML918032:LMM918066 LWH918032:LWI918066 MGD918032:MGE918066 MPZ918032:MQA918066 MZV918032:MZW918066 NJR918032:NJS918066 NTN918032:NTO918066 ODJ918032:ODK918066 ONF918032:ONG918066 OXB918032:OXC918066 PGX918032:PGY918066 PQT918032:PQU918066 QAP918032:QAQ918066 QKL918032:QKM918066 QUH918032:QUI918066 RED918032:REE918066 RNZ918032:ROA918066 RXV918032:RXW918066 SHR918032:SHS918066 SRN918032:SRO918066 TBJ918032:TBK918066 TLF918032:TLG918066 TVB918032:TVC918066 UEX918032:UEY918066 UOT918032:UOU918066 UYP918032:UYQ918066 VIL918032:VIM918066 VSH918032:VSI918066 WCD918032:WCE918066 WLZ918032:WMA918066 WVV918032:WVW918066 N983568:O983602 JJ983568:JK983602 TF983568:TG983602 ADB983568:ADC983602 AMX983568:AMY983602 AWT983568:AWU983602 BGP983568:BGQ983602 BQL983568:BQM983602 CAH983568:CAI983602 CKD983568:CKE983602 CTZ983568:CUA983602 DDV983568:DDW983602 DNR983568:DNS983602 DXN983568:DXO983602 EHJ983568:EHK983602 ERF983568:ERG983602 FBB983568:FBC983602 FKX983568:FKY983602 FUT983568:FUU983602 GEP983568:GEQ983602 GOL983568:GOM983602 GYH983568:GYI983602 HID983568:HIE983602 HRZ983568:HSA983602 IBV983568:IBW983602 ILR983568:ILS983602 IVN983568:IVO983602 JFJ983568:JFK983602 JPF983568:JPG983602 JZB983568:JZC983602 KIX983568:KIY983602 KST983568:KSU983602 LCP983568:LCQ983602 LML983568:LMM983602 LWH983568:LWI983602 MGD983568:MGE983602 MPZ983568:MQA983602 MZV983568:MZW983602 NJR983568:NJS983602 NTN983568:NTO983602 ODJ983568:ODK983602 ONF983568:ONG983602 OXB983568:OXC983602 PGX983568:PGY983602 PQT983568:PQU983602 QAP983568:QAQ983602 QKL983568:QKM983602 QUH983568:QUI983602 RED983568:REE983602 RNZ983568:ROA983602 RXV983568:RXW983602 SHR983568:SHS983602 SRN983568:SRO983602 TBJ983568:TBK983602 TLF983568:TLG983602 TVB983568:TVC983602 UEX983568:UEY983602 UOT983568:UOU983602 UYP983568:UYQ983602 VIL983568:VIM983602 VSH983568:VSI983602 WCD983568:WCE983602 WLZ983568:WMA983602 WVV983568:WVW983602 V575:W609 JR575:JS609 TN575:TO609 ADJ575:ADK609 ANF575:ANG609 AXB575:AXC609 BGX575:BGY609 BQT575:BQU609 CAP575:CAQ609 CKL575:CKM609 CUH575:CUI609 DED575:DEE609 DNZ575:DOA609 DXV575:DXW609 EHR575:EHS609 ERN575:ERO609 FBJ575:FBK609 FLF575:FLG609 FVB575:FVC609 GEX575:GEY609 GOT575:GOU609 GYP575:GYQ609 HIL575:HIM609 HSH575:HSI609 ICD575:ICE609 ILZ575:IMA609 IVV575:IVW609 JFR575:JFS609 JPN575:JPO609 JZJ575:JZK609 KJF575:KJG609 KTB575:KTC609 LCX575:LCY609 LMT575:LMU609 LWP575:LWQ609 MGL575:MGM609 MQH575:MQI609 NAD575:NAE609 NJZ575:NKA609 NTV575:NTW609 ODR575:ODS609 ONN575:ONO609 OXJ575:OXK609 PHF575:PHG609 PRB575:PRC609 QAX575:QAY609 QKT575:QKU609 QUP575:QUQ609 REL575:REM609 ROH575:ROI609 RYD575:RYE609 SHZ575:SIA609 SRV575:SRW609 TBR575:TBS609 TLN575:TLO609 TVJ575:TVK609 UFF575:UFG609 UPB575:UPC609 UYX575:UYY609 VIT575:VIU609 VSP575:VSQ609 WCL575:WCM609 WMH575:WMI609 WWD575:WWE609 V66111:W66145 JR66111:JS66145 TN66111:TO66145 ADJ66111:ADK66145 ANF66111:ANG66145 AXB66111:AXC66145 BGX66111:BGY66145 BQT66111:BQU66145 CAP66111:CAQ66145 CKL66111:CKM66145 CUH66111:CUI66145 DED66111:DEE66145 DNZ66111:DOA66145 DXV66111:DXW66145 EHR66111:EHS66145 ERN66111:ERO66145 FBJ66111:FBK66145 FLF66111:FLG66145 FVB66111:FVC66145 GEX66111:GEY66145 GOT66111:GOU66145 GYP66111:GYQ66145 HIL66111:HIM66145 HSH66111:HSI66145 ICD66111:ICE66145 ILZ66111:IMA66145 IVV66111:IVW66145 JFR66111:JFS66145 JPN66111:JPO66145 JZJ66111:JZK66145 KJF66111:KJG66145 KTB66111:KTC66145 LCX66111:LCY66145 LMT66111:LMU66145 LWP66111:LWQ66145 MGL66111:MGM66145 MQH66111:MQI66145 NAD66111:NAE66145 NJZ66111:NKA66145 NTV66111:NTW66145 ODR66111:ODS66145 ONN66111:ONO66145 OXJ66111:OXK66145 PHF66111:PHG66145 PRB66111:PRC66145 QAX66111:QAY66145 QKT66111:QKU66145 QUP66111:QUQ66145 REL66111:REM66145 ROH66111:ROI66145 RYD66111:RYE66145 SHZ66111:SIA66145 SRV66111:SRW66145 TBR66111:TBS66145 TLN66111:TLO66145 TVJ66111:TVK66145 UFF66111:UFG66145 UPB66111:UPC66145 UYX66111:UYY66145 VIT66111:VIU66145 VSP66111:VSQ66145 WCL66111:WCM66145 WMH66111:WMI66145 WWD66111:WWE66145 V131647:W131681 JR131647:JS131681 TN131647:TO131681 ADJ131647:ADK131681 ANF131647:ANG131681 AXB131647:AXC131681 BGX131647:BGY131681 BQT131647:BQU131681 CAP131647:CAQ131681 CKL131647:CKM131681 CUH131647:CUI131681 DED131647:DEE131681 DNZ131647:DOA131681 DXV131647:DXW131681 EHR131647:EHS131681 ERN131647:ERO131681 FBJ131647:FBK131681 FLF131647:FLG131681 FVB131647:FVC131681 GEX131647:GEY131681 GOT131647:GOU131681 GYP131647:GYQ131681 HIL131647:HIM131681 HSH131647:HSI131681 ICD131647:ICE131681 ILZ131647:IMA131681 IVV131647:IVW131681 JFR131647:JFS131681 JPN131647:JPO131681 JZJ131647:JZK131681 KJF131647:KJG131681 KTB131647:KTC131681 LCX131647:LCY131681 LMT131647:LMU131681 LWP131647:LWQ131681 MGL131647:MGM131681 MQH131647:MQI131681 NAD131647:NAE131681 NJZ131647:NKA131681 NTV131647:NTW131681 ODR131647:ODS131681 ONN131647:ONO131681 OXJ131647:OXK131681 PHF131647:PHG131681 PRB131647:PRC131681 QAX131647:QAY131681 QKT131647:QKU131681 QUP131647:QUQ131681 REL131647:REM131681 ROH131647:ROI131681 RYD131647:RYE131681 SHZ131647:SIA131681 SRV131647:SRW131681 TBR131647:TBS131681 TLN131647:TLO131681 TVJ131647:TVK131681 UFF131647:UFG131681 UPB131647:UPC131681 UYX131647:UYY131681 VIT131647:VIU131681 VSP131647:VSQ131681 WCL131647:WCM131681 WMH131647:WMI131681 WWD131647:WWE131681 V197183:W197217 JR197183:JS197217 TN197183:TO197217 ADJ197183:ADK197217 ANF197183:ANG197217 AXB197183:AXC197217 BGX197183:BGY197217 BQT197183:BQU197217 CAP197183:CAQ197217 CKL197183:CKM197217 CUH197183:CUI197217 DED197183:DEE197217 DNZ197183:DOA197217 DXV197183:DXW197217 EHR197183:EHS197217 ERN197183:ERO197217 FBJ197183:FBK197217 FLF197183:FLG197217 FVB197183:FVC197217 GEX197183:GEY197217 GOT197183:GOU197217 GYP197183:GYQ197217 HIL197183:HIM197217 HSH197183:HSI197217 ICD197183:ICE197217 ILZ197183:IMA197217 IVV197183:IVW197217 JFR197183:JFS197217 JPN197183:JPO197217 JZJ197183:JZK197217 KJF197183:KJG197217 KTB197183:KTC197217 LCX197183:LCY197217 LMT197183:LMU197217 LWP197183:LWQ197217 MGL197183:MGM197217 MQH197183:MQI197217 NAD197183:NAE197217 NJZ197183:NKA197217 NTV197183:NTW197217 ODR197183:ODS197217 ONN197183:ONO197217 OXJ197183:OXK197217 PHF197183:PHG197217 PRB197183:PRC197217 QAX197183:QAY197217 QKT197183:QKU197217 QUP197183:QUQ197217 REL197183:REM197217 ROH197183:ROI197217 RYD197183:RYE197217 SHZ197183:SIA197217 SRV197183:SRW197217 TBR197183:TBS197217 TLN197183:TLO197217 TVJ197183:TVK197217 UFF197183:UFG197217 UPB197183:UPC197217 UYX197183:UYY197217 VIT197183:VIU197217 VSP197183:VSQ197217 WCL197183:WCM197217 WMH197183:WMI197217 WWD197183:WWE197217 V262719:W262753 JR262719:JS262753 TN262719:TO262753 ADJ262719:ADK262753 ANF262719:ANG262753 AXB262719:AXC262753 BGX262719:BGY262753 BQT262719:BQU262753 CAP262719:CAQ262753 CKL262719:CKM262753 CUH262719:CUI262753 DED262719:DEE262753 DNZ262719:DOA262753 DXV262719:DXW262753 EHR262719:EHS262753 ERN262719:ERO262753 FBJ262719:FBK262753 FLF262719:FLG262753 FVB262719:FVC262753 GEX262719:GEY262753 GOT262719:GOU262753 GYP262719:GYQ262753 HIL262719:HIM262753 HSH262719:HSI262753 ICD262719:ICE262753 ILZ262719:IMA262753 IVV262719:IVW262753 JFR262719:JFS262753 JPN262719:JPO262753 JZJ262719:JZK262753 KJF262719:KJG262753 KTB262719:KTC262753 LCX262719:LCY262753 LMT262719:LMU262753 LWP262719:LWQ262753 MGL262719:MGM262753 MQH262719:MQI262753 NAD262719:NAE262753 NJZ262719:NKA262753 NTV262719:NTW262753 ODR262719:ODS262753 ONN262719:ONO262753 OXJ262719:OXK262753 PHF262719:PHG262753 PRB262719:PRC262753 QAX262719:QAY262753 QKT262719:QKU262753 QUP262719:QUQ262753 REL262719:REM262753 ROH262719:ROI262753 RYD262719:RYE262753 SHZ262719:SIA262753 SRV262719:SRW262753 TBR262719:TBS262753 TLN262719:TLO262753 TVJ262719:TVK262753 UFF262719:UFG262753 UPB262719:UPC262753 UYX262719:UYY262753 VIT262719:VIU262753 VSP262719:VSQ262753 WCL262719:WCM262753 WMH262719:WMI262753 WWD262719:WWE262753 V328255:W328289 JR328255:JS328289 TN328255:TO328289 ADJ328255:ADK328289 ANF328255:ANG328289 AXB328255:AXC328289 BGX328255:BGY328289 BQT328255:BQU328289 CAP328255:CAQ328289 CKL328255:CKM328289 CUH328255:CUI328289 DED328255:DEE328289 DNZ328255:DOA328289 DXV328255:DXW328289 EHR328255:EHS328289 ERN328255:ERO328289 FBJ328255:FBK328289 FLF328255:FLG328289 FVB328255:FVC328289 GEX328255:GEY328289 GOT328255:GOU328289 GYP328255:GYQ328289 HIL328255:HIM328289 HSH328255:HSI328289 ICD328255:ICE328289 ILZ328255:IMA328289 IVV328255:IVW328289 JFR328255:JFS328289 JPN328255:JPO328289 JZJ328255:JZK328289 KJF328255:KJG328289 KTB328255:KTC328289 LCX328255:LCY328289 LMT328255:LMU328289 LWP328255:LWQ328289 MGL328255:MGM328289 MQH328255:MQI328289 NAD328255:NAE328289 NJZ328255:NKA328289 NTV328255:NTW328289 ODR328255:ODS328289 ONN328255:ONO328289 OXJ328255:OXK328289 PHF328255:PHG328289 PRB328255:PRC328289 QAX328255:QAY328289 QKT328255:QKU328289 QUP328255:QUQ328289 REL328255:REM328289 ROH328255:ROI328289 RYD328255:RYE328289 SHZ328255:SIA328289 SRV328255:SRW328289 TBR328255:TBS328289 TLN328255:TLO328289 TVJ328255:TVK328289 UFF328255:UFG328289 UPB328255:UPC328289 UYX328255:UYY328289 VIT328255:VIU328289 VSP328255:VSQ328289 WCL328255:WCM328289 WMH328255:WMI328289 WWD328255:WWE328289 V393791:W393825 JR393791:JS393825 TN393791:TO393825 ADJ393791:ADK393825 ANF393791:ANG393825 AXB393791:AXC393825 BGX393791:BGY393825 BQT393791:BQU393825 CAP393791:CAQ393825 CKL393791:CKM393825 CUH393791:CUI393825 DED393791:DEE393825 DNZ393791:DOA393825 DXV393791:DXW393825 EHR393791:EHS393825 ERN393791:ERO393825 FBJ393791:FBK393825 FLF393791:FLG393825 FVB393791:FVC393825 GEX393791:GEY393825 GOT393791:GOU393825 GYP393791:GYQ393825 HIL393791:HIM393825 HSH393791:HSI393825 ICD393791:ICE393825 ILZ393791:IMA393825 IVV393791:IVW393825 JFR393791:JFS393825 JPN393791:JPO393825 JZJ393791:JZK393825 KJF393791:KJG393825 KTB393791:KTC393825 LCX393791:LCY393825 LMT393791:LMU393825 LWP393791:LWQ393825 MGL393791:MGM393825 MQH393791:MQI393825 NAD393791:NAE393825 NJZ393791:NKA393825 NTV393791:NTW393825 ODR393791:ODS393825 ONN393791:ONO393825 OXJ393791:OXK393825 PHF393791:PHG393825 PRB393791:PRC393825 QAX393791:QAY393825 QKT393791:QKU393825 QUP393791:QUQ393825 REL393791:REM393825 ROH393791:ROI393825 RYD393791:RYE393825 SHZ393791:SIA393825 SRV393791:SRW393825 TBR393791:TBS393825 TLN393791:TLO393825 TVJ393791:TVK393825 UFF393791:UFG393825 UPB393791:UPC393825 UYX393791:UYY393825 VIT393791:VIU393825 VSP393791:VSQ393825 WCL393791:WCM393825 WMH393791:WMI393825 WWD393791:WWE393825 V459327:W459361 JR459327:JS459361 TN459327:TO459361 ADJ459327:ADK459361 ANF459327:ANG459361 AXB459327:AXC459361 BGX459327:BGY459361 BQT459327:BQU459361 CAP459327:CAQ459361 CKL459327:CKM459361 CUH459327:CUI459361 DED459327:DEE459361 DNZ459327:DOA459361 DXV459327:DXW459361 EHR459327:EHS459361 ERN459327:ERO459361 FBJ459327:FBK459361 FLF459327:FLG459361 FVB459327:FVC459361 GEX459327:GEY459361 GOT459327:GOU459361 GYP459327:GYQ459361 HIL459327:HIM459361 HSH459327:HSI459361 ICD459327:ICE459361 ILZ459327:IMA459361 IVV459327:IVW459361 JFR459327:JFS459361 JPN459327:JPO459361 JZJ459327:JZK459361 KJF459327:KJG459361 KTB459327:KTC459361 LCX459327:LCY459361 LMT459327:LMU459361 LWP459327:LWQ459361 MGL459327:MGM459361 MQH459327:MQI459361 NAD459327:NAE459361 NJZ459327:NKA459361 NTV459327:NTW459361 ODR459327:ODS459361 ONN459327:ONO459361 OXJ459327:OXK459361 PHF459327:PHG459361 PRB459327:PRC459361 QAX459327:QAY459361 QKT459327:QKU459361 QUP459327:QUQ459361 REL459327:REM459361 ROH459327:ROI459361 RYD459327:RYE459361 SHZ459327:SIA459361 SRV459327:SRW459361 TBR459327:TBS459361 TLN459327:TLO459361 TVJ459327:TVK459361 UFF459327:UFG459361 UPB459327:UPC459361 UYX459327:UYY459361 VIT459327:VIU459361 VSP459327:VSQ459361 WCL459327:WCM459361 WMH459327:WMI459361 WWD459327:WWE459361 V524863:W524897 JR524863:JS524897 TN524863:TO524897 ADJ524863:ADK524897 ANF524863:ANG524897 AXB524863:AXC524897 BGX524863:BGY524897 BQT524863:BQU524897 CAP524863:CAQ524897 CKL524863:CKM524897 CUH524863:CUI524897 DED524863:DEE524897 DNZ524863:DOA524897 DXV524863:DXW524897 EHR524863:EHS524897 ERN524863:ERO524897 FBJ524863:FBK524897 FLF524863:FLG524897 FVB524863:FVC524897 GEX524863:GEY524897 GOT524863:GOU524897 GYP524863:GYQ524897 HIL524863:HIM524897 HSH524863:HSI524897 ICD524863:ICE524897 ILZ524863:IMA524897 IVV524863:IVW524897 JFR524863:JFS524897 JPN524863:JPO524897 JZJ524863:JZK524897 KJF524863:KJG524897 KTB524863:KTC524897 LCX524863:LCY524897 LMT524863:LMU524897 LWP524863:LWQ524897 MGL524863:MGM524897 MQH524863:MQI524897 NAD524863:NAE524897 NJZ524863:NKA524897 NTV524863:NTW524897 ODR524863:ODS524897 ONN524863:ONO524897 OXJ524863:OXK524897 PHF524863:PHG524897 PRB524863:PRC524897 QAX524863:QAY524897 QKT524863:QKU524897 QUP524863:QUQ524897 REL524863:REM524897 ROH524863:ROI524897 RYD524863:RYE524897 SHZ524863:SIA524897 SRV524863:SRW524897 TBR524863:TBS524897 TLN524863:TLO524897 TVJ524863:TVK524897 UFF524863:UFG524897 UPB524863:UPC524897 UYX524863:UYY524897 VIT524863:VIU524897 VSP524863:VSQ524897 WCL524863:WCM524897 WMH524863:WMI524897 WWD524863:WWE524897 V590399:W590433 JR590399:JS590433 TN590399:TO590433 ADJ590399:ADK590433 ANF590399:ANG590433 AXB590399:AXC590433 BGX590399:BGY590433 BQT590399:BQU590433 CAP590399:CAQ590433 CKL590399:CKM590433 CUH590399:CUI590433 DED590399:DEE590433 DNZ590399:DOA590433 DXV590399:DXW590433 EHR590399:EHS590433 ERN590399:ERO590433 FBJ590399:FBK590433 FLF590399:FLG590433 FVB590399:FVC590433 GEX590399:GEY590433 GOT590399:GOU590433 GYP590399:GYQ590433 HIL590399:HIM590433 HSH590399:HSI590433 ICD590399:ICE590433 ILZ590399:IMA590433 IVV590399:IVW590433 JFR590399:JFS590433 JPN590399:JPO590433 JZJ590399:JZK590433 KJF590399:KJG590433 KTB590399:KTC590433 LCX590399:LCY590433 LMT590399:LMU590433 LWP590399:LWQ590433 MGL590399:MGM590433 MQH590399:MQI590433 NAD590399:NAE590433 NJZ590399:NKA590433 NTV590399:NTW590433 ODR590399:ODS590433 ONN590399:ONO590433 OXJ590399:OXK590433 PHF590399:PHG590433 PRB590399:PRC590433 QAX590399:QAY590433 QKT590399:QKU590433 QUP590399:QUQ590433 REL590399:REM590433 ROH590399:ROI590433 RYD590399:RYE590433 SHZ590399:SIA590433 SRV590399:SRW590433 TBR590399:TBS590433 TLN590399:TLO590433 TVJ590399:TVK590433 UFF590399:UFG590433 UPB590399:UPC590433 UYX590399:UYY590433 VIT590399:VIU590433 VSP590399:VSQ590433 WCL590399:WCM590433 WMH590399:WMI590433 WWD590399:WWE590433 V655935:W655969 JR655935:JS655969 TN655935:TO655969 ADJ655935:ADK655969 ANF655935:ANG655969 AXB655935:AXC655969 BGX655935:BGY655969 BQT655935:BQU655969 CAP655935:CAQ655969 CKL655935:CKM655969 CUH655935:CUI655969 DED655935:DEE655969 DNZ655935:DOA655969 DXV655935:DXW655969 EHR655935:EHS655969 ERN655935:ERO655969 FBJ655935:FBK655969 FLF655935:FLG655969 FVB655935:FVC655969 GEX655935:GEY655969 GOT655935:GOU655969 GYP655935:GYQ655969 HIL655935:HIM655969 HSH655935:HSI655969 ICD655935:ICE655969 ILZ655935:IMA655969 IVV655935:IVW655969 JFR655935:JFS655969 JPN655935:JPO655969 JZJ655935:JZK655969 KJF655935:KJG655969 KTB655935:KTC655969 LCX655935:LCY655969 LMT655935:LMU655969 LWP655935:LWQ655969 MGL655935:MGM655969 MQH655935:MQI655969 NAD655935:NAE655969 NJZ655935:NKA655969 NTV655935:NTW655969 ODR655935:ODS655969 ONN655935:ONO655969 OXJ655935:OXK655969 PHF655935:PHG655969 PRB655935:PRC655969 QAX655935:QAY655969 QKT655935:QKU655969 QUP655935:QUQ655969 REL655935:REM655969 ROH655935:ROI655969 RYD655935:RYE655969 SHZ655935:SIA655969 SRV655935:SRW655969 TBR655935:TBS655969 TLN655935:TLO655969 TVJ655935:TVK655969 UFF655935:UFG655969 UPB655935:UPC655969 UYX655935:UYY655969 VIT655935:VIU655969 VSP655935:VSQ655969 WCL655935:WCM655969 WMH655935:WMI655969 WWD655935:WWE655969 V721471:W721505 JR721471:JS721505 TN721471:TO721505 ADJ721471:ADK721505 ANF721471:ANG721505 AXB721471:AXC721505 BGX721471:BGY721505 BQT721471:BQU721505 CAP721471:CAQ721505 CKL721471:CKM721505 CUH721471:CUI721505 DED721471:DEE721505 DNZ721471:DOA721505 DXV721471:DXW721505 EHR721471:EHS721505 ERN721471:ERO721505 FBJ721471:FBK721505 FLF721471:FLG721505 FVB721471:FVC721505 GEX721471:GEY721505 GOT721471:GOU721505 GYP721471:GYQ721505 HIL721471:HIM721505 HSH721471:HSI721505 ICD721471:ICE721505 ILZ721471:IMA721505 IVV721471:IVW721505 JFR721471:JFS721505 JPN721471:JPO721505 JZJ721471:JZK721505 KJF721471:KJG721505 KTB721471:KTC721505 LCX721471:LCY721505 LMT721471:LMU721505 LWP721471:LWQ721505 MGL721471:MGM721505 MQH721471:MQI721505 NAD721471:NAE721505 NJZ721471:NKA721505 NTV721471:NTW721505 ODR721471:ODS721505 ONN721471:ONO721505 OXJ721471:OXK721505 PHF721471:PHG721505 PRB721471:PRC721505 QAX721471:QAY721505 QKT721471:QKU721505 QUP721471:QUQ721505 REL721471:REM721505 ROH721471:ROI721505 RYD721471:RYE721505 SHZ721471:SIA721505 SRV721471:SRW721505 TBR721471:TBS721505 TLN721471:TLO721505 TVJ721471:TVK721505 UFF721471:UFG721505 UPB721471:UPC721505 UYX721471:UYY721505 VIT721471:VIU721505 VSP721471:VSQ721505 WCL721471:WCM721505 WMH721471:WMI721505 WWD721471:WWE721505 V787007:W787041 JR787007:JS787041 TN787007:TO787041 ADJ787007:ADK787041 ANF787007:ANG787041 AXB787007:AXC787041 BGX787007:BGY787041 BQT787007:BQU787041 CAP787007:CAQ787041 CKL787007:CKM787041 CUH787007:CUI787041 DED787007:DEE787041 DNZ787007:DOA787041 DXV787007:DXW787041 EHR787007:EHS787041 ERN787007:ERO787041 FBJ787007:FBK787041 FLF787007:FLG787041 FVB787007:FVC787041 GEX787007:GEY787041 GOT787007:GOU787041 GYP787007:GYQ787041 HIL787007:HIM787041 HSH787007:HSI787041 ICD787007:ICE787041 ILZ787007:IMA787041 IVV787007:IVW787041 JFR787007:JFS787041 JPN787007:JPO787041 JZJ787007:JZK787041 KJF787007:KJG787041 KTB787007:KTC787041 LCX787007:LCY787041 LMT787007:LMU787041 LWP787007:LWQ787041 MGL787007:MGM787041 MQH787007:MQI787041 NAD787007:NAE787041 NJZ787007:NKA787041 NTV787007:NTW787041 ODR787007:ODS787041 ONN787007:ONO787041 OXJ787007:OXK787041 PHF787007:PHG787041 PRB787007:PRC787041 QAX787007:QAY787041 QKT787007:QKU787041 QUP787007:QUQ787041 REL787007:REM787041 ROH787007:ROI787041 RYD787007:RYE787041 SHZ787007:SIA787041 SRV787007:SRW787041 TBR787007:TBS787041 TLN787007:TLO787041 TVJ787007:TVK787041 UFF787007:UFG787041 UPB787007:UPC787041 UYX787007:UYY787041 VIT787007:VIU787041 VSP787007:VSQ787041 WCL787007:WCM787041 WMH787007:WMI787041 WWD787007:WWE787041 V852543:W852577 JR852543:JS852577 TN852543:TO852577 ADJ852543:ADK852577 ANF852543:ANG852577 AXB852543:AXC852577 BGX852543:BGY852577 BQT852543:BQU852577 CAP852543:CAQ852577 CKL852543:CKM852577 CUH852543:CUI852577 DED852543:DEE852577 DNZ852543:DOA852577 DXV852543:DXW852577 EHR852543:EHS852577 ERN852543:ERO852577 FBJ852543:FBK852577 FLF852543:FLG852577 FVB852543:FVC852577 GEX852543:GEY852577 GOT852543:GOU852577 GYP852543:GYQ852577 HIL852543:HIM852577 HSH852543:HSI852577 ICD852543:ICE852577 ILZ852543:IMA852577 IVV852543:IVW852577 JFR852543:JFS852577 JPN852543:JPO852577 JZJ852543:JZK852577 KJF852543:KJG852577 KTB852543:KTC852577 LCX852543:LCY852577 LMT852543:LMU852577 LWP852543:LWQ852577 MGL852543:MGM852577 MQH852543:MQI852577 NAD852543:NAE852577 NJZ852543:NKA852577 NTV852543:NTW852577 ODR852543:ODS852577 ONN852543:ONO852577 OXJ852543:OXK852577 PHF852543:PHG852577 PRB852543:PRC852577 QAX852543:QAY852577 QKT852543:QKU852577 QUP852543:QUQ852577 REL852543:REM852577 ROH852543:ROI852577 RYD852543:RYE852577 SHZ852543:SIA852577 SRV852543:SRW852577 TBR852543:TBS852577 TLN852543:TLO852577 TVJ852543:TVK852577 UFF852543:UFG852577 UPB852543:UPC852577 UYX852543:UYY852577 VIT852543:VIU852577 VSP852543:VSQ852577 WCL852543:WCM852577 WMH852543:WMI852577 WWD852543:WWE852577 V918079:W918113 JR918079:JS918113 TN918079:TO918113 ADJ918079:ADK918113 ANF918079:ANG918113 AXB918079:AXC918113 BGX918079:BGY918113 BQT918079:BQU918113 CAP918079:CAQ918113 CKL918079:CKM918113 CUH918079:CUI918113 DED918079:DEE918113 DNZ918079:DOA918113 DXV918079:DXW918113 EHR918079:EHS918113 ERN918079:ERO918113 FBJ918079:FBK918113 FLF918079:FLG918113 FVB918079:FVC918113 GEX918079:GEY918113 GOT918079:GOU918113 GYP918079:GYQ918113 HIL918079:HIM918113 HSH918079:HSI918113 ICD918079:ICE918113 ILZ918079:IMA918113 IVV918079:IVW918113 JFR918079:JFS918113 JPN918079:JPO918113 JZJ918079:JZK918113 KJF918079:KJG918113 KTB918079:KTC918113 LCX918079:LCY918113 LMT918079:LMU918113 LWP918079:LWQ918113 MGL918079:MGM918113 MQH918079:MQI918113 NAD918079:NAE918113 NJZ918079:NKA918113 NTV918079:NTW918113 ODR918079:ODS918113 ONN918079:ONO918113 OXJ918079:OXK918113 PHF918079:PHG918113 PRB918079:PRC918113 QAX918079:QAY918113 QKT918079:QKU918113 QUP918079:QUQ918113 REL918079:REM918113 ROH918079:ROI918113 RYD918079:RYE918113 SHZ918079:SIA918113 SRV918079:SRW918113 TBR918079:TBS918113 TLN918079:TLO918113 TVJ918079:TVK918113 UFF918079:UFG918113 UPB918079:UPC918113 UYX918079:UYY918113 VIT918079:VIU918113 VSP918079:VSQ918113 WCL918079:WCM918113 WMH918079:WMI918113 WWD918079:WWE918113 V983615:W983649 JR983615:JS983649 TN983615:TO983649 ADJ983615:ADK983649 ANF983615:ANG983649 AXB983615:AXC983649 BGX983615:BGY983649 BQT983615:BQU983649 CAP983615:CAQ983649 CKL983615:CKM983649 CUH983615:CUI983649 DED983615:DEE983649 DNZ983615:DOA983649 DXV983615:DXW983649 EHR983615:EHS983649 ERN983615:ERO983649 FBJ983615:FBK983649 FLF983615:FLG983649 FVB983615:FVC983649 GEX983615:GEY983649 GOT983615:GOU983649 GYP983615:GYQ983649 HIL983615:HIM983649 HSH983615:HSI983649 ICD983615:ICE983649 ILZ983615:IMA983649 IVV983615:IVW983649 JFR983615:JFS983649 JPN983615:JPO983649 JZJ983615:JZK983649 KJF983615:KJG983649 KTB983615:KTC983649 LCX983615:LCY983649 LMT983615:LMU983649 LWP983615:LWQ983649 MGL983615:MGM983649 MQH983615:MQI983649 NAD983615:NAE983649 NJZ983615:NKA983649 NTV983615:NTW983649 ODR983615:ODS983649 ONN983615:ONO983649 OXJ983615:OXK983649 PHF983615:PHG983649 PRB983615:PRC983649 QAX983615:QAY983649 QKT983615:QKU983649 QUP983615:QUQ983649 REL983615:REM983649 ROH983615:ROI983649 RYD983615:RYE983649 SHZ983615:SIA983649 SRV983615:SRW983649 TBR983615:TBS983649 TLN983615:TLO983649 TVJ983615:TVK983649 UFF983615:UFG983649 UPB983615:UPC983649 UYX983615:UYY983649 VIT983615:VIU983649 VSP983615:VSQ983649 WCL983615:WCM983649 WMH983615:WMI983649 WWD983615:WWE983649 N575:O609 JJ575:JK609 TF575:TG609 ADB575:ADC609 AMX575:AMY609 AWT575:AWU609 BGP575:BGQ609 BQL575:BQM609 CAH575:CAI609 CKD575:CKE609 CTZ575:CUA609 DDV575:DDW609 DNR575:DNS609 DXN575:DXO609 EHJ575:EHK609 ERF575:ERG609 FBB575:FBC609 FKX575:FKY609 FUT575:FUU609 GEP575:GEQ609 GOL575:GOM609 GYH575:GYI609 HID575:HIE609 HRZ575:HSA609 IBV575:IBW609 ILR575:ILS609 IVN575:IVO609 JFJ575:JFK609 JPF575:JPG609 JZB575:JZC609 KIX575:KIY609 KST575:KSU609 LCP575:LCQ609 LML575:LMM609 LWH575:LWI609 MGD575:MGE609 MPZ575:MQA609 MZV575:MZW609 NJR575:NJS609 NTN575:NTO609 ODJ575:ODK609 ONF575:ONG609 OXB575:OXC609 PGX575:PGY609 PQT575:PQU609 QAP575:QAQ609 QKL575:QKM609 QUH575:QUI609 RED575:REE609 RNZ575:ROA609 RXV575:RXW609 SHR575:SHS609 SRN575:SRO609 TBJ575:TBK609 TLF575:TLG609 TVB575:TVC609 UEX575:UEY609 UOT575:UOU609 UYP575:UYQ609 VIL575:VIM609 VSH575:VSI609 WCD575:WCE609 WLZ575:WMA609 WVV575:WVW609 N66111:O66145 JJ66111:JK66145 TF66111:TG66145 ADB66111:ADC66145 AMX66111:AMY66145 AWT66111:AWU66145 BGP66111:BGQ66145 BQL66111:BQM66145 CAH66111:CAI66145 CKD66111:CKE66145 CTZ66111:CUA66145 DDV66111:DDW66145 DNR66111:DNS66145 DXN66111:DXO66145 EHJ66111:EHK66145 ERF66111:ERG66145 FBB66111:FBC66145 FKX66111:FKY66145 FUT66111:FUU66145 GEP66111:GEQ66145 GOL66111:GOM66145 GYH66111:GYI66145 HID66111:HIE66145 HRZ66111:HSA66145 IBV66111:IBW66145 ILR66111:ILS66145 IVN66111:IVO66145 JFJ66111:JFK66145 JPF66111:JPG66145 JZB66111:JZC66145 KIX66111:KIY66145 KST66111:KSU66145 LCP66111:LCQ66145 LML66111:LMM66145 LWH66111:LWI66145 MGD66111:MGE66145 MPZ66111:MQA66145 MZV66111:MZW66145 NJR66111:NJS66145 NTN66111:NTO66145 ODJ66111:ODK66145 ONF66111:ONG66145 OXB66111:OXC66145 PGX66111:PGY66145 PQT66111:PQU66145 QAP66111:QAQ66145 QKL66111:QKM66145 QUH66111:QUI66145 RED66111:REE66145 RNZ66111:ROA66145 RXV66111:RXW66145 SHR66111:SHS66145 SRN66111:SRO66145 TBJ66111:TBK66145 TLF66111:TLG66145 TVB66111:TVC66145 UEX66111:UEY66145 UOT66111:UOU66145 UYP66111:UYQ66145 VIL66111:VIM66145 VSH66111:VSI66145 WCD66111:WCE66145 WLZ66111:WMA66145 WVV66111:WVW66145 N131647:O131681 JJ131647:JK131681 TF131647:TG131681 ADB131647:ADC131681 AMX131647:AMY131681 AWT131647:AWU131681 BGP131647:BGQ131681 BQL131647:BQM131681 CAH131647:CAI131681 CKD131647:CKE131681 CTZ131647:CUA131681 DDV131647:DDW131681 DNR131647:DNS131681 DXN131647:DXO131681 EHJ131647:EHK131681 ERF131647:ERG131681 FBB131647:FBC131681 FKX131647:FKY131681 FUT131647:FUU131681 GEP131647:GEQ131681 GOL131647:GOM131681 GYH131647:GYI131681 HID131647:HIE131681 HRZ131647:HSA131681 IBV131647:IBW131681 ILR131647:ILS131681 IVN131647:IVO131681 JFJ131647:JFK131681 JPF131647:JPG131681 JZB131647:JZC131681 KIX131647:KIY131681 KST131647:KSU131681 LCP131647:LCQ131681 LML131647:LMM131681 LWH131647:LWI131681 MGD131647:MGE131681 MPZ131647:MQA131681 MZV131647:MZW131681 NJR131647:NJS131681 NTN131647:NTO131681 ODJ131647:ODK131681 ONF131647:ONG131681 OXB131647:OXC131681 PGX131647:PGY131681 PQT131647:PQU131681 QAP131647:QAQ131681 QKL131647:QKM131681 QUH131647:QUI131681 RED131647:REE131681 RNZ131647:ROA131681 RXV131647:RXW131681 SHR131647:SHS131681 SRN131647:SRO131681 TBJ131647:TBK131681 TLF131647:TLG131681 TVB131647:TVC131681 UEX131647:UEY131681 UOT131647:UOU131681 UYP131647:UYQ131681 VIL131647:VIM131681 VSH131647:VSI131681 WCD131647:WCE131681 WLZ131647:WMA131681 WVV131647:WVW131681 N197183:O197217 JJ197183:JK197217 TF197183:TG197217 ADB197183:ADC197217 AMX197183:AMY197217 AWT197183:AWU197217 BGP197183:BGQ197217 BQL197183:BQM197217 CAH197183:CAI197217 CKD197183:CKE197217 CTZ197183:CUA197217 DDV197183:DDW197217 DNR197183:DNS197217 DXN197183:DXO197217 EHJ197183:EHK197217 ERF197183:ERG197217 FBB197183:FBC197217 FKX197183:FKY197217 FUT197183:FUU197217 GEP197183:GEQ197217 GOL197183:GOM197217 GYH197183:GYI197217 HID197183:HIE197217 HRZ197183:HSA197217 IBV197183:IBW197217 ILR197183:ILS197217 IVN197183:IVO197217 JFJ197183:JFK197217 JPF197183:JPG197217 JZB197183:JZC197217 KIX197183:KIY197217 KST197183:KSU197217 LCP197183:LCQ197217 LML197183:LMM197217 LWH197183:LWI197217 MGD197183:MGE197217 MPZ197183:MQA197217 MZV197183:MZW197217 NJR197183:NJS197217 NTN197183:NTO197217 ODJ197183:ODK197217 ONF197183:ONG197217 OXB197183:OXC197217 PGX197183:PGY197217 PQT197183:PQU197217 QAP197183:QAQ197217 QKL197183:QKM197217 QUH197183:QUI197217 RED197183:REE197217 RNZ197183:ROA197217 RXV197183:RXW197217 SHR197183:SHS197217 SRN197183:SRO197217 TBJ197183:TBK197217 TLF197183:TLG197217 TVB197183:TVC197217 UEX197183:UEY197217 UOT197183:UOU197217 UYP197183:UYQ197217 VIL197183:VIM197217 VSH197183:VSI197217 WCD197183:WCE197217 WLZ197183:WMA197217 WVV197183:WVW197217 N262719:O262753 JJ262719:JK262753 TF262719:TG262753 ADB262719:ADC262753 AMX262719:AMY262753 AWT262719:AWU262753 BGP262719:BGQ262753 BQL262719:BQM262753 CAH262719:CAI262753 CKD262719:CKE262753 CTZ262719:CUA262753 DDV262719:DDW262753 DNR262719:DNS262753 DXN262719:DXO262753 EHJ262719:EHK262753 ERF262719:ERG262753 FBB262719:FBC262753 FKX262719:FKY262753 FUT262719:FUU262753 GEP262719:GEQ262753 GOL262719:GOM262753 GYH262719:GYI262753 HID262719:HIE262753 HRZ262719:HSA262753 IBV262719:IBW262753 ILR262719:ILS262753 IVN262719:IVO262753 JFJ262719:JFK262753 JPF262719:JPG262753 JZB262719:JZC262753 KIX262719:KIY262753 KST262719:KSU262753 LCP262719:LCQ262753 LML262719:LMM262753 LWH262719:LWI262753 MGD262719:MGE262753 MPZ262719:MQA262753 MZV262719:MZW262753 NJR262719:NJS262753 NTN262719:NTO262753 ODJ262719:ODK262753 ONF262719:ONG262753 OXB262719:OXC262753 PGX262719:PGY262753 PQT262719:PQU262753 QAP262719:QAQ262753 QKL262719:QKM262753 QUH262719:QUI262753 RED262719:REE262753 RNZ262719:ROA262753 RXV262719:RXW262753 SHR262719:SHS262753 SRN262719:SRO262753 TBJ262719:TBK262753 TLF262719:TLG262753 TVB262719:TVC262753 UEX262719:UEY262753 UOT262719:UOU262753 UYP262719:UYQ262753 VIL262719:VIM262753 VSH262719:VSI262753 WCD262719:WCE262753 WLZ262719:WMA262753 WVV262719:WVW262753 N328255:O328289 JJ328255:JK328289 TF328255:TG328289 ADB328255:ADC328289 AMX328255:AMY328289 AWT328255:AWU328289 BGP328255:BGQ328289 BQL328255:BQM328289 CAH328255:CAI328289 CKD328255:CKE328289 CTZ328255:CUA328289 DDV328255:DDW328289 DNR328255:DNS328289 DXN328255:DXO328289 EHJ328255:EHK328289 ERF328255:ERG328289 FBB328255:FBC328289 FKX328255:FKY328289 FUT328255:FUU328289 GEP328255:GEQ328289 GOL328255:GOM328289 GYH328255:GYI328289 HID328255:HIE328289 HRZ328255:HSA328289 IBV328255:IBW328289 ILR328255:ILS328289 IVN328255:IVO328289 JFJ328255:JFK328289 JPF328255:JPG328289 JZB328255:JZC328289 KIX328255:KIY328289 KST328255:KSU328289 LCP328255:LCQ328289 LML328255:LMM328289 LWH328255:LWI328289 MGD328255:MGE328289 MPZ328255:MQA328289 MZV328255:MZW328289 NJR328255:NJS328289 NTN328255:NTO328289 ODJ328255:ODK328289 ONF328255:ONG328289 OXB328255:OXC328289 PGX328255:PGY328289 PQT328255:PQU328289 QAP328255:QAQ328289 QKL328255:QKM328289 QUH328255:QUI328289 RED328255:REE328289 RNZ328255:ROA328289 RXV328255:RXW328289 SHR328255:SHS328289 SRN328255:SRO328289 TBJ328255:TBK328289 TLF328255:TLG328289 TVB328255:TVC328289 UEX328255:UEY328289 UOT328255:UOU328289 UYP328255:UYQ328289 VIL328255:VIM328289 VSH328255:VSI328289 WCD328255:WCE328289 WLZ328255:WMA328289 WVV328255:WVW328289 N393791:O393825 JJ393791:JK393825 TF393791:TG393825 ADB393791:ADC393825 AMX393791:AMY393825 AWT393791:AWU393825 BGP393791:BGQ393825 BQL393791:BQM393825 CAH393791:CAI393825 CKD393791:CKE393825 CTZ393791:CUA393825 DDV393791:DDW393825 DNR393791:DNS393825 DXN393791:DXO393825 EHJ393791:EHK393825 ERF393791:ERG393825 FBB393791:FBC393825 FKX393791:FKY393825 FUT393791:FUU393825 GEP393791:GEQ393825 GOL393791:GOM393825 GYH393791:GYI393825 HID393791:HIE393825 HRZ393791:HSA393825 IBV393791:IBW393825 ILR393791:ILS393825 IVN393791:IVO393825 JFJ393791:JFK393825 JPF393791:JPG393825 JZB393791:JZC393825 KIX393791:KIY393825 KST393791:KSU393825 LCP393791:LCQ393825 LML393791:LMM393825 LWH393791:LWI393825 MGD393791:MGE393825 MPZ393791:MQA393825 MZV393791:MZW393825 NJR393791:NJS393825 NTN393791:NTO393825 ODJ393791:ODK393825 ONF393791:ONG393825 OXB393791:OXC393825 PGX393791:PGY393825 PQT393791:PQU393825 QAP393791:QAQ393825 QKL393791:QKM393825 QUH393791:QUI393825 RED393791:REE393825 RNZ393791:ROA393825 RXV393791:RXW393825 SHR393791:SHS393825 SRN393791:SRO393825 TBJ393791:TBK393825 TLF393791:TLG393825 TVB393791:TVC393825 UEX393791:UEY393825 UOT393791:UOU393825 UYP393791:UYQ393825 VIL393791:VIM393825 VSH393791:VSI393825 WCD393791:WCE393825 WLZ393791:WMA393825 WVV393791:WVW393825 N459327:O459361 JJ459327:JK459361 TF459327:TG459361 ADB459327:ADC459361 AMX459327:AMY459361 AWT459327:AWU459361 BGP459327:BGQ459361 BQL459327:BQM459361 CAH459327:CAI459361 CKD459327:CKE459361 CTZ459327:CUA459361 DDV459327:DDW459361 DNR459327:DNS459361 DXN459327:DXO459361 EHJ459327:EHK459361 ERF459327:ERG459361 FBB459327:FBC459361 FKX459327:FKY459361 FUT459327:FUU459361 GEP459327:GEQ459361 GOL459327:GOM459361 GYH459327:GYI459361 HID459327:HIE459361 HRZ459327:HSA459361 IBV459327:IBW459361 ILR459327:ILS459361 IVN459327:IVO459361 JFJ459327:JFK459361 JPF459327:JPG459361 JZB459327:JZC459361 KIX459327:KIY459361 KST459327:KSU459361 LCP459327:LCQ459361 LML459327:LMM459361 LWH459327:LWI459361 MGD459327:MGE459361 MPZ459327:MQA459361 MZV459327:MZW459361 NJR459327:NJS459361 NTN459327:NTO459361 ODJ459327:ODK459361 ONF459327:ONG459361 OXB459327:OXC459361 PGX459327:PGY459361 PQT459327:PQU459361 QAP459327:QAQ459361 QKL459327:QKM459361 QUH459327:QUI459361 RED459327:REE459361 RNZ459327:ROA459361 RXV459327:RXW459361 SHR459327:SHS459361 SRN459327:SRO459361 TBJ459327:TBK459361 TLF459327:TLG459361 TVB459327:TVC459361 UEX459327:UEY459361 UOT459327:UOU459361 UYP459327:UYQ459361 VIL459327:VIM459361 VSH459327:VSI459361 WCD459327:WCE459361 WLZ459327:WMA459361 WVV459327:WVW459361 N524863:O524897 JJ524863:JK524897 TF524863:TG524897 ADB524863:ADC524897 AMX524863:AMY524897 AWT524863:AWU524897 BGP524863:BGQ524897 BQL524863:BQM524897 CAH524863:CAI524897 CKD524863:CKE524897 CTZ524863:CUA524897 DDV524863:DDW524897 DNR524863:DNS524897 DXN524863:DXO524897 EHJ524863:EHK524897 ERF524863:ERG524897 FBB524863:FBC524897 FKX524863:FKY524897 FUT524863:FUU524897 GEP524863:GEQ524897 GOL524863:GOM524897 GYH524863:GYI524897 HID524863:HIE524897 HRZ524863:HSA524897 IBV524863:IBW524897 ILR524863:ILS524897 IVN524863:IVO524897 JFJ524863:JFK524897 JPF524863:JPG524897 JZB524863:JZC524897 KIX524863:KIY524897 KST524863:KSU524897 LCP524863:LCQ524897 LML524863:LMM524897 LWH524863:LWI524897 MGD524863:MGE524897 MPZ524863:MQA524897 MZV524863:MZW524897 NJR524863:NJS524897 NTN524863:NTO524897 ODJ524863:ODK524897 ONF524863:ONG524897 OXB524863:OXC524897 PGX524863:PGY524897 PQT524863:PQU524897 QAP524863:QAQ524897 QKL524863:QKM524897 QUH524863:QUI524897 RED524863:REE524897 RNZ524863:ROA524897 RXV524863:RXW524897 SHR524863:SHS524897 SRN524863:SRO524897 TBJ524863:TBK524897 TLF524863:TLG524897 TVB524863:TVC524897 UEX524863:UEY524897 UOT524863:UOU524897 UYP524863:UYQ524897 VIL524863:VIM524897 VSH524863:VSI524897 WCD524863:WCE524897 WLZ524863:WMA524897 WVV524863:WVW524897 N590399:O590433 JJ590399:JK590433 TF590399:TG590433 ADB590399:ADC590433 AMX590399:AMY590433 AWT590399:AWU590433 BGP590399:BGQ590433 BQL590399:BQM590433 CAH590399:CAI590433 CKD590399:CKE590433 CTZ590399:CUA590433 DDV590399:DDW590433 DNR590399:DNS590433 DXN590399:DXO590433 EHJ590399:EHK590433 ERF590399:ERG590433 FBB590399:FBC590433 FKX590399:FKY590433 FUT590399:FUU590433 GEP590399:GEQ590433 GOL590399:GOM590433 GYH590399:GYI590433 HID590399:HIE590433 HRZ590399:HSA590433 IBV590399:IBW590433 ILR590399:ILS590433 IVN590399:IVO590433 JFJ590399:JFK590433 JPF590399:JPG590433 JZB590399:JZC590433 KIX590399:KIY590433 KST590399:KSU590433 LCP590399:LCQ590433 LML590399:LMM590433 LWH590399:LWI590433 MGD590399:MGE590433 MPZ590399:MQA590433 MZV590399:MZW590433 NJR590399:NJS590433 NTN590399:NTO590433 ODJ590399:ODK590433 ONF590399:ONG590433 OXB590399:OXC590433 PGX590399:PGY590433 PQT590399:PQU590433 QAP590399:QAQ590433 QKL590399:QKM590433 QUH590399:QUI590433 RED590399:REE590433 RNZ590399:ROA590433 RXV590399:RXW590433 SHR590399:SHS590433 SRN590399:SRO590433 TBJ590399:TBK590433 TLF590399:TLG590433 TVB590399:TVC590433 UEX590399:UEY590433 UOT590399:UOU590433 UYP590399:UYQ590433 VIL590399:VIM590433 VSH590399:VSI590433 WCD590399:WCE590433 WLZ590399:WMA590433 WVV590399:WVW590433 N655935:O655969 JJ655935:JK655969 TF655935:TG655969 ADB655935:ADC655969 AMX655935:AMY655969 AWT655935:AWU655969 BGP655935:BGQ655969 BQL655935:BQM655969 CAH655935:CAI655969 CKD655935:CKE655969 CTZ655935:CUA655969 DDV655935:DDW655969 DNR655935:DNS655969 DXN655935:DXO655969 EHJ655935:EHK655969 ERF655935:ERG655969 FBB655935:FBC655969 FKX655935:FKY655969 FUT655935:FUU655969 GEP655935:GEQ655969 GOL655935:GOM655969 GYH655935:GYI655969 HID655935:HIE655969 HRZ655935:HSA655969 IBV655935:IBW655969 ILR655935:ILS655969 IVN655935:IVO655969 JFJ655935:JFK655969 JPF655935:JPG655969 JZB655935:JZC655969 KIX655935:KIY655969 KST655935:KSU655969 LCP655935:LCQ655969 LML655935:LMM655969 LWH655935:LWI655969 MGD655935:MGE655969 MPZ655935:MQA655969 MZV655935:MZW655969 NJR655935:NJS655969 NTN655935:NTO655969 ODJ655935:ODK655969 ONF655935:ONG655969 OXB655935:OXC655969 PGX655935:PGY655969 PQT655935:PQU655969 QAP655935:QAQ655969 QKL655935:QKM655969 QUH655935:QUI655969 RED655935:REE655969 RNZ655935:ROA655969 RXV655935:RXW655969 SHR655935:SHS655969 SRN655935:SRO655969 TBJ655935:TBK655969 TLF655935:TLG655969 TVB655935:TVC655969 UEX655935:UEY655969 UOT655935:UOU655969 UYP655935:UYQ655969 VIL655935:VIM655969 VSH655935:VSI655969 WCD655935:WCE655969 WLZ655935:WMA655969 WVV655935:WVW655969 N721471:O721505 JJ721471:JK721505 TF721471:TG721505 ADB721471:ADC721505 AMX721471:AMY721505 AWT721471:AWU721505 BGP721471:BGQ721505 BQL721471:BQM721505 CAH721471:CAI721505 CKD721471:CKE721505 CTZ721471:CUA721505 DDV721471:DDW721505 DNR721471:DNS721505 DXN721471:DXO721505 EHJ721471:EHK721505 ERF721471:ERG721505 FBB721471:FBC721505 FKX721471:FKY721505 FUT721471:FUU721505 GEP721471:GEQ721505 GOL721471:GOM721505 GYH721471:GYI721505 HID721471:HIE721505 HRZ721471:HSA721505 IBV721471:IBW721505 ILR721471:ILS721505 IVN721471:IVO721505 JFJ721471:JFK721505 JPF721471:JPG721505 JZB721471:JZC721505 KIX721471:KIY721505 KST721471:KSU721505 LCP721471:LCQ721505 LML721471:LMM721505 LWH721471:LWI721505 MGD721471:MGE721505 MPZ721471:MQA721505 MZV721471:MZW721505 NJR721471:NJS721505 NTN721471:NTO721505 ODJ721471:ODK721505 ONF721471:ONG721505 OXB721471:OXC721505 PGX721471:PGY721505 PQT721471:PQU721505 QAP721471:QAQ721505 QKL721471:QKM721505 QUH721471:QUI721505 RED721471:REE721505 RNZ721471:ROA721505 RXV721471:RXW721505 SHR721471:SHS721505 SRN721471:SRO721505 TBJ721471:TBK721505 TLF721471:TLG721505 TVB721471:TVC721505 UEX721471:UEY721505 UOT721471:UOU721505 UYP721471:UYQ721505 VIL721471:VIM721505 VSH721471:VSI721505 WCD721471:WCE721505 WLZ721471:WMA721505 WVV721471:WVW721505 N787007:O787041 JJ787007:JK787041 TF787007:TG787041 ADB787007:ADC787041 AMX787007:AMY787041 AWT787007:AWU787041 BGP787007:BGQ787041 BQL787007:BQM787041 CAH787007:CAI787041 CKD787007:CKE787041 CTZ787007:CUA787041 DDV787007:DDW787041 DNR787007:DNS787041 DXN787007:DXO787041 EHJ787007:EHK787041 ERF787007:ERG787041 FBB787007:FBC787041 FKX787007:FKY787041 FUT787007:FUU787041 GEP787007:GEQ787041 GOL787007:GOM787041 GYH787007:GYI787041 HID787007:HIE787041 HRZ787007:HSA787041 IBV787007:IBW787041 ILR787007:ILS787041 IVN787007:IVO787041 JFJ787007:JFK787041 JPF787007:JPG787041 JZB787007:JZC787041 KIX787007:KIY787041 KST787007:KSU787041 LCP787007:LCQ787041 LML787007:LMM787041 LWH787007:LWI787041 MGD787007:MGE787041 MPZ787007:MQA787041 MZV787007:MZW787041 NJR787007:NJS787041 NTN787007:NTO787041 ODJ787007:ODK787041 ONF787007:ONG787041 OXB787007:OXC787041 PGX787007:PGY787041 PQT787007:PQU787041 QAP787007:QAQ787041 QKL787007:QKM787041 QUH787007:QUI787041 RED787007:REE787041 RNZ787007:ROA787041 RXV787007:RXW787041 SHR787007:SHS787041 SRN787007:SRO787041 TBJ787007:TBK787041 TLF787007:TLG787041 TVB787007:TVC787041 UEX787007:UEY787041 UOT787007:UOU787041 UYP787007:UYQ787041 VIL787007:VIM787041 VSH787007:VSI787041 WCD787007:WCE787041 WLZ787007:WMA787041 WVV787007:WVW787041 N852543:O852577 JJ852543:JK852577 TF852543:TG852577 ADB852543:ADC852577 AMX852543:AMY852577 AWT852543:AWU852577 BGP852543:BGQ852577 BQL852543:BQM852577 CAH852543:CAI852577 CKD852543:CKE852577 CTZ852543:CUA852577 DDV852543:DDW852577 DNR852543:DNS852577 DXN852543:DXO852577 EHJ852543:EHK852577 ERF852543:ERG852577 FBB852543:FBC852577 FKX852543:FKY852577 FUT852543:FUU852577 GEP852543:GEQ852577 GOL852543:GOM852577 GYH852543:GYI852577 HID852543:HIE852577 HRZ852543:HSA852577 IBV852543:IBW852577 ILR852543:ILS852577 IVN852543:IVO852577 JFJ852543:JFK852577 JPF852543:JPG852577 JZB852543:JZC852577 KIX852543:KIY852577 KST852543:KSU852577 LCP852543:LCQ852577 LML852543:LMM852577 LWH852543:LWI852577 MGD852543:MGE852577 MPZ852543:MQA852577 MZV852543:MZW852577 NJR852543:NJS852577 NTN852543:NTO852577 ODJ852543:ODK852577 ONF852543:ONG852577 OXB852543:OXC852577 PGX852543:PGY852577 PQT852543:PQU852577 QAP852543:QAQ852577 QKL852543:QKM852577 QUH852543:QUI852577 RED852543:REE852577 RNZ852543:ROA852577 RXV852543:RXW852577 SHR852543:SHS852577 SRN852543:SRO852577 TBJ852543:TBK852577 TLF852543:TLG852577 TVB852543:TVC852577 UEX852543:UEY852577 UOT852543:UOU852577 UYP852543:UYQ852577 VIL852543:VIM852577 VSH852543:VSI852577 WCD852543:WCE852577 WLZ852543:WMA852577 WVV852543:WVW852577 N918079:O918113 JJ918079:JK918113 TF918079:TG918113 ADB918079:ADC918113 AMX918079:AMY918113 AWT918079:AWU918113 BGP918079:BGQ918113 BQL918079:BQM918113 CAH918079:CAI918113 CKD918079:CKE918113 CTZ918079:CUA918113 DDV918079:DDW918113 DNR918079:DNS918113 DXN918079:DXO918113 EHJ918079:EHK918113 ERF918079:ERG918113 FBB918079:FBC918113 FKX918079:FKY918113 FUT918079:FUU918113 GEP918079:GEQ918113 GOL918079:GOM918113 GYH918079:GYI918113 HID918079:HIE918113 HRZ918079:HSA918113 IBV918079:IBW918113 ILR918079:ILS918113 IVN918079:IVO918113 JFJ918079:JFK918113 JPF918079:JPG918113 JZB918079:JZC918113 KIX918079:KIY918113 KST918079:KSU918113 LCP918079:LCQ918113 LML918079:LMM918113 LWH918079:LWI918113 MGD918079:MGE918113 MPZ918079:MQA918113 MZV918079:MZW918113 NJR918079:NJS918113 NTN918079:NTO918113 ODJ918079:ODK918113 ONF918079:ONG918113 OXB918079:OXC918113 PGX918079:PGY918113 PQT918079:PQU918113 QAP918079:QAQ918113 QKL918079:QKM918113 QUH918079:QUI918113 RED918079:REE918113 RNZ918079:ROA918113 RXV918079:RXW918113 SHR918079:SHS918113 SRN918079:SRO918113 TBJ918079:TBK918113 TLF918079:TLG918113 TVB918079:TVC918113 UEX918079:UEY918113 UOT918079:UOU918113 UYP918079:UYQ918113 VIL918079:VIM918113 VSH918079:VSI918113 WCD918079:WCE918113 WLZ918079:WMA918113 WVV918079:WVW918113 N983615:O983649 JJ983615:JK983649 TF983615:TG983649 ADB983615:ADC983649 AMX983615:AMY983649 AWT983615:AWU983649 BGP983615:BGQ983649 BQL983615:BQM983649 CAH983615:CAI983649 CKD983615:CKE983649 CTZ983615:CUA983649 DDV983615:DDW983649 DNR983615:DNS983649 DXN983615:DXO983649 EHJ983615:EHK983649 ERF983615:ERG983649 FBB983615:FBC983649 FKX983615:FKY983649 FUT983615:FUU983649 GEP983615:GEQ983649 GOL983615:GOM983649 GYH983615:GYI983649 HID983615:HIE983649 HRZ983615:HSA983649 IBV983615:IBW983649 ILR983615:ILS983649 IVN983615:IVO983649 JFJ983615:JFK983649 JPF983615:JPG983649 JZB983615:JZC983649 KIX983615:KIY983649 KST983615:KSU983649 LCP983615:LCQ983649 LML983615:LMM983649 LWH983615:LWI983649 MGD983615:MGE983649 MPZ983615:MQA983649 MZV983615:MZW983649 NJR983615:NJS983649 NTN983615:NTO983649 ODJ983615:ODK983649 ONF983615:ONG983649 OXB983615:OXC983649 PGX983615:PGY983649 PQT983615:PQU983649 QAP983615:QAQ983649 QKL983615:QKM983649 QUH983615:QUI983649 RED983615:REE983649 RNZ983615:ROA983649 RXV983615:RXW983649 SHR983615:SHS983649 SRN983615:SRO983649 TBJ983615:TBK983649 TLF983615:TLG983649 TVB983615:TVC983649 UEX983615:UEY983649 UOT983615:UOU983649 UYP983615:UYQ983649 VIL983615:VIM983649 VSH983615:VSI983649 WCD983615:WCE983649 WLZ983615:WMA983649 WVV983615:WVW983649 V622:W656 JR622:JS656 TN622:TO656 ADJ622:ADK656 ANF622:ANG656 AXB622:AXC656 BGX622:BGY656 BQT622:BQU656 CAP622:CAQ656 CKL622:CKM656 CUH622:CUI656 DED622:DEE656 DNZ622:DOA656 DXV622:DXW656 EHR622:EHS656 ERN622:ERO656 FBJ622:FBK656 FLF622:FLG656 FVB622:FVC656 GEX622:GEY656 GOT622:GOU656 GYP622:GYQ656 HIL622:HIM656 HSH622:HSI656 ICD622:ICE656 ILZ622:IMA656 IVV622:IVW656 JFR622:JFS656 JPN622:JPO656 JZJ622:JZK656 KJF622:KJG656 KTB622:KTC656 LCX622:LCY656 LMT622:LMU656 LWP622:LWQ656 MGL622:MGM656 MQH622:MQI656 NAD622:NAE656 NJZ622:NKA656 NTV622:NTW656 ODR622:ODS656 ONN622:ONO656 OXJ622:OXK656 PHF622:PHG656 PRB622:PRC656 QAX622:QAY656 QKT622:QKU656 QUP622:QUQ656 REL622:REM656 ROH622:ROI656 RYD622:RYE656 SHZ622:SIA656 SRV622:SRW656 TBR622:TBS656 TLN622:TLO656 TVJ622:TVK656 UFF622:UFG656 UPB622:UPC656 UYX622:UYY656 VIT622:VIU656 VSP622:VSQ656 WCL622:WCM656 WMH622:WMI656 WWD622:WWE656 V66158:W66192 JR66158:JS66192 TN66158:TO66192 ADJ66158:ADK66192 ANF66158:ANG66192 AXB66158:AXC66192 BGX66158:BGY66192 BQT66158:BQU66192 CAP66158:CAQ66192 CKL66158:CKM66192 CUH66158:CUI66192 DED66158:DEE66192 DNZ66158:DOA66192 DXV66158:DXW66192 EHR66158:EHS66192 ERN66158:ERO66192 FBJ66158:FBK66192 FLF66158:FLG66192 FVB66158:FVC66192 GEX66158:GEY66192 GOT66158:GOU66192 GYP66158:GYQ66192 HIL66158:HIM66192 HSH66158:HSI66192 ICD66158:ICE66192 ILZ66158:IMA66192 IVV66158:IVW66192 JFR66158:JFS66192 JPN66158:JPO66192 JZJ66158:JZK66192 KJF66158:KJG66192 KTB66158:KTC66192 LCX66158:LCY66192 LMT66158:LMU66192 LWP66158:LWQ66192 MGL66158:MGM66192 MQH66158:MQI66192 NAD66158:NAE66192 NJZ66158:NKA66192 NTV66158:NTW66192 ODR66158:ODS66192 ONN66158:ONO66192 OXJ66158:OXK66192 PHF66158:PHG66192 PRB66158:PRC66192 QAX66158:QAY66192 QKT66158:QKU66192 QUP66158:QUQ66192 REL66158:REM66192 ROH66158:ROI66192 RYD66158:RYE66192 SHZ66158:SIA66192 SRV66158:SRW66192 TBR66158:TBS66192 TLN66158:TLO66192 TVJ66158:TVK66192 UFF66158:UFG66192 UPB66158:UPC66192 UYX66158:UYY66192 VIT66158:VIU66192 VSP66158:VSQ66192 WCL66158:WCM66192 WMH66158:WMI66192 WWD66158:WWE66192 V131694:W131728 JR131694:JS131728 TN131694:TO131728 ADJ131694:ADK131728 ANF131694:ANG131728 AXB131694:AXC131728 BGX131694:BGY131728 BQT131694:BQU131728 CAP131694:CAQ131728 CKL131694:CKM131728 CUH131694:CUI131728 DED131694:DEE131728 DNZ131694:DOA131728 DXV131694:DXW131728 EHR131694:EHS131728 ERN131694:ERO131728 FBJ131694:FBK131728 FLF131694:FLG131728 FVB131694:FVC131728 GEX131694:GEY131728 GOT131694:GOU131728 GYP131694:GYQ131728 HIL131694:HIM131728 HSH131694:HSI131728 ICD131694:ICE131728 ILZ131694:IMA131728 IVV131694:IVW131728 JFR131694:JFS131728 JPN131694:JPO131728 JZJ131694:JZK131728 KJF131694:KJG131728 KTB131694:KTC131728 LCX131694:LCY131728 LMT131694:LMU131728 LWP131694:LWQ131728 MGL131694:MGM131728 MQH131694:MQI131728 NAD131694:NAE131728 NJZ131694:NKA131728 NTV131694:NTW131728 ODR131694:ODS131728 ONN131694:ONO131728 OXJ131694:OXK131728 PHF131694:PHG131728 PRB131694:PRC131728 QAX131694:QAY131728 QKT131694:QKU131728 QUP131694:QUQ131728 REL131694:REM131728 ROH131694:ROI131728 RYD131694:RYE131728 SHZ131694:SIA131728 SRV131694:SRW131728 TBR131694:TBS131728 TLN131694:TLO131728 TVJ131694:TVK131728 UFF131694:UFG131728 UPB131694:UPC131728 UYX131694:UYY131728 VIT131694:VIU131728 VSP131694:VSQ131728 WCL131694:WCM131728 WMH131694:WMI131728 WWD131694:WWE131728 V197230:W197264 JR197230:JS197264 TN197230:TO197264 ADJ197230:ADK197264 ANF197230:ANG197264 AXB197230:AXC197264 BGX197230:BGY197264 BQT197230:BQU197264 CAP197230:CAQ197264 CKL197230:CKM197264 CUH197230:CUI197264 DED197230:DEE197264 DNZ197230:DOA197264 DXV197230:DXW197264 EHR197230:EHS197264 ERN197230:ERO197264 FBJ197230:FBK197264 FLF197230:FLG197264 FVB197230:FVC197264 GEX197230:GEY197264 GOT197230:GOU197264 GYP197230:GYQ197264 HIL197230:HIM197264 HSH197230:HSI197264 ICD197230:ICE197264 ILZ197230:IMA197264 IVV197230:IVW197264 JFR197230:JFS197264 JPN197230:JPO197264 JZJ197230:JZK197264 KJF197230:KJG197264 KTB197230:KTC197264 LCX197230:LCY197264 LMT197230:LMU197264 LWP197230:LWQ197264 MGL197230:MGM197264 MQH197230:MQI197264 NAD197230:NAE197264 NJZ197230:NKA197264 NTV197230:NTW197264 ODR197230:ODS197264 ONN197230:ONO197264 OXJ197230:OXK197264 PHF197230:PHG197264 PRB197230:PRC197264 QAX197230:QAY197264 QKT197230:QKU197264 QUP197230:QUQ197264 REL197230:REM197264 ROH197230:ROI197264 RYD197230:RYE197264 SHZ197230:SIA197264 SRV197230:SRW197264 TBR197230:TBS197264 TLN197230:TLO197264 TVJ197230:TVK197264 UFF197230:UFG197264 UPB197230:UPC197264 UYX197230:UYY197264 VIT197230:VIU197264 VSP197230:VSQ197264 WCL197230:WCM197264 WMH197230:WMI197264 WWD197230:WWE197264 V262766:W262800 JR262766:JS262800 TN262766:TO262800 ADJ262766:ADK262800 ANF262766:ANG262800 AXB262766:AXC262800 BGX262766:BGY262800 BQT262766:BQU262800 CAP262766:CAQ262800 CKL262766:CKM262800 CUH262766:CUI262800 DED262766:DEE262800 DNZ262766:DOA262800 DXV262766:DXW262800 EHR262766:EHS262800 ERN262766:ERO262800 FBJ262766:FBK262800 FLF262766:FLG262800 FVB262766:FVC262800 GEX262766:GEY262800 GOT262766:GOU262800 GYP262766:GYQ262800 HIL262766:HIM262800 HSH262766:HSI262800 ICD262766:ICE262800 ILZ262766:IMA262800 IVV262766:IVW262800 JFR262766:JFS262800 JPN262766:JPO262800 JZJ262766:JZK262800 KJF262766:KJG262800 KTB262766:KTC262800 LCX262766:LCY262800 LMT262766:LMU262800 LWP262766:LWQ262800 MGL262766:MGM262800 MQH262766:MQI262800 NAD262766:NAE262800 NJZ262766:NKA262800 NTV262766:NTW262800 ODR262766:ODS262800 ONN262766:ONO262800 OXJ262766:OXK262800 PHF262766:PHG262800 PRB262766:PRC262800 QAX262766:QAY262800 QKT262766:QKU262800 QUP262766:QUQ262800 REL262766:REM262800 ROH262766:ROI262800 RYD262766:RYE262800 SHZ262766:SIA262800 SRV262766:SRW262800 TBR262766:TBS262800 TLN262766:TLO262800 TVJ262766:TVK262800 UFF262766:UFG262800 UPB262766:UPC262800 UYX262766:UYY262800 VIT262766:VIU262800 VSP262766:VSQ262800 WCL262766:WCM262800 WMH262766:WMI262800 WWD262766:WWE262800 V328302:W328336 JR328302:JS328336 TN328302:TO328336 ADJ328302:ADK328336 ANF328302:ANG328336 AXB328302:AXC328336 BGX328302:BGY328336 BQT328302:BQU328336 CAP328302:CAQ328336 CKL328302:CKM328336 CUH328302:CUI328336 DED328302:DEE328336 DNZ328302:DOA328336 DXV328302:DXW328336 EHR328302:EHS328336 ERN328302:ERO328336 FBJ328302:FBK328336 FLF328302:FLG328336 FVB328302:FVC328336 GEX328302:GEY328336 GOT328302:GOU328336 GYP328302:GYQ328336 HIL328302:HIM328336 HSH328302:HSI328336 ICD328302:ICE328336 ILZ328302:IMA328336 IVV328302:IVW328336 JFR328302:JFS328336 JPN328302:JPO328336 JZJ328302:JZK328336 KJF328302:KJG328336 KTB328302:KTC328336 LCX328302:LCY328336 LMT328302:LMU328336 LWP328302:LWQ328336 MGL328302:MGM328336 MQH328302:MQI328336 NAD328302:NAE328336 NJZ328302:NKA328336 NTV328302:NTW328336 ODR328302:ODS328336 ONN328302:ONO328336 OXJ328302:OXK328336 PHF328302:PHG328336 PRB328302:PRC328336 QAX328302:QAY328336 QKT328302:QKU328336 QUP328302:QUQ328336 REL328302:REM328336 ROH328302:ROI328336 RYD328302:RYE328336 SHZ328302:SIA328336 SRV328302:SRW328336 TBR328302:TBS328336 TLN328302:TLO328336 TVJ328302:TVK328336 UFF328302:UFG328336 UPB328302:UPC328336 UYX328302:UYY328336 VIT328302:VIU328336 VSP328302:VSQ328336 WCL328302:WCM328336 WMH328302:WMI328336 WWD328302:WWE328336 V393838:W393872 JR393838:JS393872 TN393838:TO393872 ADJ393838:ADK393872 ANF393838:ANG393872 AXB393838:AXC393872 BGX393838:BGY393872 BQT393838:BQU393872 CAP393838:CAQ393872 CKL393838:CKM393872 CUH393838:CUI393872 DED393838:DEE393872 DNZ393838:DOA393872 DXV393838:DXW393872 EHR393838:EHS393872 ERN393838:ERO393872 FBJ393838:FBK393872 FLF393838:FLG393872 FVB393838:FVC393872 GEX393838:GEY393872 GOT393838:GOU393872 GYP393838:GYQ393872 HIL393838:HIM393872 HSH393838:HSI393872 ICD393838:ICE393872 ILZ393838:IMA393872 IVV393838:IVW393872 JFR393838:JFS393872 JPN393838:JPO393872 JZJ393838:JZK393872 KJF393838:KJG393872 KTB393838:KTC393872 LCX393838:LCY393872 LMT393838:LMU393872 LWP393838:LWQ393872 MGL393838:MGM393872 MQH393838:MQI393872 NAD393838:NAE393872 NJZ393838:NKA393872 NTV393838:NTW393872 ODR393838:ODS393872 ONN393838:ONO393872 OXJ393838:OXK393872 PHF393838:PHG393872 PRB393838:PRC393872 QAX393838:QAY393872 QKT393838:QKU393872 QUP393838:QUQ393872 REL393838:REM393872 ROH393838:ROI393872 RYD393838:RYE393872 SHZ393838:SIA393872 SRV393838:SRW393872 TBR393838:TBS393872 TLN393838:TLO393872 TVJ393838:TVK393872 UFF393838:UFG393872 UPB393838:UPC393872 UYX393838:UYY393872 VIT393838:VIU393872 VSP393838:VSQ393872 WCL393838:WCM393872 WMH393838:WMI393872 WWD393838:WWE393872 V459374:W459408 JR459374:JS459408 TN459374:TO459408 ADJ459374:ADK459408 ANF459374:ANG459408 AXB459374:AXC459408 BGX459374:BGY459408 BQT459374:BQU459408 CAP459374:CAQ459408 CKL459374:CKM459408 CUH459374:CUI459408 DED459374:DEE459408 DNZ459374:DOA459408 DXV459374:DXW459408 EHR459374:EHS459408 ERN459374:ERO459408 FBJ459374:FBK459408 FLF459374:FLG459408 FVB459374:FVC459408 GEX459374:GEY459408 GOT459374:GOU459408 GYP459374:GYQ459408 HIL459374:HIM459408 HSH459374:HSI459408 ICD459374:ICE459408 ILZ459374:IMA459408 IVV459374:IVW459408 JFR459374:JFS459408 JPN459374:JPO459408 JZJ459374:JZK459408 KJF459374:KJG459408 KTB459374:KTC459408 LCX459374:LCY459408 LMT459374:LMU459408 LWP459374:LWQ459408 MGL459374:MGM459408 MQH459374:MQI459408 NAD459374:NAE459408 NJZ459374:NKA459408 NTV459374:NTW459408 ODR459374:ODS459408 ONN459374:ONO459408 OXJ459374:OXK459408 PHF459374:PHG459408 PRB459374:PRC459408 QAX459374:QAY459408 QKT459374:QKU459408 QUP459374:QUQ459408 REL459374:REM459408 ROH459374:ROI459408 RYD459374:RYE459408 SHZ459374:SIA459408 SRV459374:SRW459408 TBR459374:TBS459408 TLN459374:TLO459408 TVJ459374:TVK459408 UFF459374:UFG459408 UPB459374:UPC459408 UYX459374:UYY459408 VIT459374:VIU459408 VSP459374:VSQ459408 WCL459374:WCM459408 WMH459374:WMI459408 WWD459374:WWE459408 V524910:W524944 JR524910:JS524944 TN524910:TO524944 ADJ524910:ADK524944 ANF524910:ANG524944 AXB524910:AXC524944 BGX524910:BGY524944 BQT524910:BQU524944 CAP524910:CAQ524944 CKL524910:CKM524944 CUH524910:CUI524944 DED524910:DEE524944 DNZ524910:DOA524944 DXV524910:DXW524944 EHR524910:EHS524944 ERN524910:ERO524944 FBJ524910:FBK524944 FLF524910:FLG524944 FVB524910:FVC524944 GEX524910:GEY524944 GOT524910:GOU524944 GYP524910:GYQ524944 HIL524910:HIM524944 HSH524910:HSI524944 ICD524910:ICE524944 ILZ524910:IMA524944 IVV524910:IVW524944 JFR524910:JFS524944 JPN524910:JPO524944 JZJ524910:JZK524944 KJF524910:KJG524944 KTB524910:KTC524944 LCX524910:LCY524944 LMT524910:LMU524944 LWP524910:LWQ524944 MGL524910:MGM524944 MQH524910:MQI524944 NAD524910:NAE524944 NJZ524910:NKA524944 NTV524910:NTW524944 ODR524910:ODS524944 ONN524910:ONO524944 OXJ524910:OXK524944 PHF524910:PHG524944 PRB524910:PRC524944 QAX524910:QAY524944 QKT524910:QKU524944 QUP524910:QUQ524944 REL524910:REM524944 ROH524910:ROI524944 RYD524910:RYE524944 SHZ524910:SIA524944 SRV524910:SRW524944 TBR524910:TBS524944 TLN524910:TLO524944 TVJ524910:TVK524944 UFF524910:UFG524944 UPB524910:UPC524944 UYX524910:UYY524944 VIT524910:VIU524944 VSP524910:VSQ524944 WCL524910:WCM524944 WMH524910:WMI524944 WWD524910:WWE524944 V590446:W590480 JR590446:JS590480 TN590446:TO590480 ADJ590446:ADK590480 ANF590446:ANG590480 AXB590446:AXC590480 BGX590446:BGY590480 BQT590446:BQU590480 CAP590446:CAQ590480 CKL590446:CKM590480 CUH590446:CUI590480 DED590446:DEE590480 DNZ590446:DOA590480 DXV590446:DXW590480 EHR590446:EHS590480 ERN590446:ERO590480 FBJ590446:FBK590480 FLF590446:FLG590480 FVB590446:FVC590480 GEX590446:GEY590480 GOT590446:GOU590480 GYP590446:GYQ590480 HIL590446:HIM590480 HSH590446:HSI590480 ICD590446:ICE590480 ILZ590446:IMA590480 IVV590446:IVW590480 JFR590446:JFS590480 JPN590446:JPO590480 JZJ590446:JZK590480 KJF590446:KJG590480 KTB590446:KTC590480 LCX590446:LCY590480 LMT590446:LMU590480 LWP590446:LWQ590480 MGL590446:MGM590480 MQH590446:MQI590480 NAD590446:NAE590480 NJZ590446:NKA590480 NTV590446:NTW590480 ODR590446:ODS590480 ONN590446:ONO590480 OXJ590446:OXK590480 PHF590446:PHG590480 PRB590446:PRC590480 QAX590446:QAY590480 QKT590446:QKU590480 QUP590446:QUQ590480 REL590446:REM590480 ROH590446:ROI590480 RYD590446:RYE590480 SHZ590446:SIA590480 SRV590446:SRW590480 TBR590446:TBS590480 TLN590446:TLO590480 TVJ590446:TVK590480 UFF590446:UFG590480 UPB590446:UPC590480 UYX590446:UYY590480 VIT590446:VIU590480 VSP590446:VSQ590480 WCL590446:WCM590480 WMH590446:WMI590480 WWD590446:WWE590480 V655982:W656016 JR655982:JS656016 TN655982:TO656016 ADJ655982:ADK656016 ANF655982:ANG656016 AXB655982:AXC656016 BGX655982:BGY656016 BQT655982:BQU656016 CAP655982:CAQ656016 CKL655982:CKM656016 CUH655982:CUI656016 DED655982:DEE656016 DNZ655982:DOA656016 DXV655982:DXW656016 EHR655982:EHS656016 ERN655982:ERO656016 FBJ655982:FBK656016 FLF655982:FLG656016 FVB655982:FVC656016 GEX655982:GEY656016 GOT655982:GOU656016 GYP655982:GYQ656016 HIL655982:HIM656016 HSH655982:HSI656016 ICD655982:ICE656016 ILZ655982:IMA656016 IVV655982:IVW656016 JFR655982:JFS656016 JPN655982:JPO656016 JZJ655982:JZK656016 KJF655982:KJG656016 KTB655982:KTC656016 LCX655982:LCY656016 LMT655982:LMU656016 LWP655982:LWQ656016 MGL655982:MGM656016 MQH655982:MQI656016 NAD655982:NAE656016 NJZ655982:NKA656016 NTV655982:NTW656016 ODR655982:ODS656016 ONN655982:ONO656016 OXJ655982:OXK656016 PHF655982:PHG656016 PRB655982:PRC656016 QAX655982:QAY656016 QKT655982:QKU656016 QUP655982:QUQ656016 REL655982:REM656016 ROH655982:ROI656016 RYD655982:RYE656016 SHZ655982:SIA656016 SRV655982:SRW656016 TBR655982:TBS656016 TLN655982:TLO656016 TVJ655982:TVK656016 UFF655982:UFG656016 UPB655982:UPC656016 UYX655982:UYY656016 VIT655982:VIU656016 VSP655982:VSQ656016 WCL655982:WCM656016 WMH655982:WMI656016 WWD655982:WWE656016 V721518:W721552 JR721518:JS721552 TN721518:TO721552 ADJ721518:ADK721552 ANF721518:ANG721552 AXB721518:AXC721552 BGX721518:BGY721552 BQT721518:BQU721552 CAP721518:CAQ721552 CKL721518:CKM721552 CUH721518:CUI721552 DED721518:DEE721552 DNZ721518:DOA721552 DXV721518:DXW721552 EHR721518:EHS721552 ERN721518:ERO721552 FBJ721518:FBK721552 FLF721518:FLG721552 FVB721518:FVC721552 GEX721518:GEY721552 GOT721518:GOU721552 GYP721518:GYQ721552 HIL721518:HIM721552 HSH721518:HSI721552 ICD721518:ICE721552 ILZ721518:IMA721552 IVV721518:IVW721552 JFR721518:JFS721552 JPN721518:JPO721552 JZJ721518:JZK721552 KJF721518:KJG721552 KTB721518:KTC721552 LCX721518:LCY721552 LMT721518:LMU721552 LWP721518:LWQ721552 MGL721518:MGM721552 MQH721518:MQI721552 NAD721518:NAE721552 NJZ721518:NKA721552 NTV721518:NTW721552 ODR721518:ODS721552 ONN721518:ONO721552 OXJ721518:OXK721552 PHF721518:PHG721552 PRB721518:PRC721552 QAX721518:QAY721552 QKT721518:QKU721552 QUP721518:QUQ721552 REL721518:REM721552 ROH721518:ROI721552 RYD721518:RYE721552 SHZ721518:SIA721552 SRV721518:SRW721552 TBR721518:TBS721552 TLN721518:TLO721552 TVJ721518:TVK721552 UFF721518:UFG721552 UPB721518:UPC721552 UYX721518:UYY721552 VIT721518:VIU721552 VSP721518:VSQ721552 WCL721518:WCM721552 WMH721518:WMI721552 WWD721518:WWE721552 V787054:W787088 JR787054:JS787088 TN787054:TO787088 ADJ787054:ADK787088 ANF787054:ANG787088 AXB787054:AXC787088 BGX787054:BGY787088 BQT787054:BQU787088 CAP787054:CAQ787088 CKL787054:CKM787088 CUH787054:CUI787088 DED787054:DEE787088 DNZ787054:DOA787088 DXV787054:DXW787088 EHR787054:EHS787088 ERN787054:ERO787088 FBJ787054:FBK787088 FLF787054:FLG787088 FVB787054:FVC787088 GEX787054:GEY787088 GOT787054:GOU787088 GYP787054:GYQ787088 HIL787054:HIM787088 HSH787054:HSI787088 ICD787054:ICE787088 ILZ787054:IMA787088 IVV787054:IVW787088 JFR787054:JFS787088 JPN787054:JPO787088 JZJ787054:JZK787088 KJF787054:KJG787088 KTB787054:KTC787088 LCX787054:LCY787088 LMT787054:LMU787088 LWP787054:LWQ787088 MGL787054:MGM787088 MQH787054:MQI787088 NAD787054:NAE787088 NJZ787054:NKA787088 NTV787054:NTW787088 ODR787054:ODS787088 ONN787054:ONO787088 OXJ787054:OXK787088 PHF787054:PHG787088 PRB787054:PRC787088 QAX787054:QAY787088 QKT787054:QKU787088 QUP787054:QUQ787088 REL787054:REM787088 ROH787054:ROI787088 RYD787054:RYE787088 SHZ787054:SIA787088 SRV787054:SRW787088 TBR787054:TBS787088 TLN787054:TLO787088 TVJ787054:TVK787088 UFF787054:UFG787088 UPB787054:UPC787088 UYX787054:UYY787088 VIT787054:VIU787088 VSP787054:VSQ787088 WCL787054:WCM787088 WMH787054:WMI787088 WWD787054:WWE787088 V852590:W852624 JR852590:JS852624 TN852590:TO852624 ADJ852590:ADK852624 ANF852590:ANG852624 AXB852590:AXC852624 BGX852590:BGY852624 BQT852590:BQU852624 CAP852590:CAQ852624 CKL852590:CKM852624 CUH852590:CUI852624 DED852590:DEE852624 DNZ852590:DOA852624 DXV852590:DXW852624 EHR852590:EHS852624 ERN852590:ERO852624 FBJ852590:FBK852624 FLF852590:FLG852624 FVB852590:FVC852624 GEX852590:GEY852624 GOT852590:GOU852624 GYP852590:GYQ852624 HIL852590:HIM852624 HSH852590:HSI852624 ICD852590:ICE852624 ILZ852590:IMA852624 IVV852590:IVW852624 JFR852590:JFS852624 JPN852590:JPO852624 JZJ852590:JZK852624 KJF852590:KJG852624 KTB852590:KTC852624 LCX852590:LCY852624 LMT852590:LMU852624 LWP852590:LWQ852624 MGL852590:MGM852624 MQH852590:MQI852624 NAD852590:NAE852624 NJZ852590:NKA852624 NTV852590:NTW852624 ODR852590:ODS852624 ONN852590:ONO852624 OXJ852590:OXK852624 PHF852590:PHG852624 PRB852590:PRC852624 QAX852590:QAY852624 QKT852590:QKU852624 QUP852590:QUQ852624 REL852590:REM852624 ROH852590:ROI852624 RYD852590:RYE852624 SHZ852590:SIA852624 SRV852590:SRW852624 TBR852590:TBS852624 TLN852590:TLO852624 TVJ852590:TVK852624 UFF852590:UFG852624 UPB852590:UPC852624 UYX852590:UYY852624 VIT852590:VIU852624 VSP852590:VSQ852624 WCL852590:WCM852624 WMH852590:WMI852624 WWD852590:WWE852624 V918126:W918160 JR918126:JS918160 TN918126:TO918160 ADJ918126:ADK918160 ANF918126:ANG918160 AXB918126:AXC918160 BGX918126:BGY918160 BQT918126:BQU918160 CAP918126:CAQ918160 CKL918126:CKM918160 CUH918126:CUI918160 DED918126:DEE918160 DNZ918126:DOA918160 DXV918126:DXW918160 EHR918126:EHS918160 ERN918126:ERO918160 FBJ918126:FBK918160 FLF918126:FLG918160 FVB918126:FVC918160 GEX918126:GEY918160 GOT918126:GOU918160 GYP918126:GYQ918160 HIL918126:HIM918160 HSH918126:HSI918160 ICD918126:ICE918160 ILZ918126:IMA918160 IVV918126:IVW918160 JFR918126:JFS918160 JPN918126:JPO918160 JZJ918126:JZK918160 KJF918126:KJG918160 KTB918126:KTC918160 LCX918126:LCY918160 LMT918126:LMU918160 LWP918126:LWQ918160 MGL918126:MGM918160 MQH918126:MQI918160 NAD918126:NAE918160 NJZ918126:NKA918160 NTV918126:NTW918160 ODR918126:ODS918160 ONN918126:ONO918160 OXJ918126:OXK918160 PHF918126:PHG918160 PRB918126:PRC918160 QAX918126:QAY918160 QKT918126:QKU918160 QUP918126:QUQ918160 REL918126:REM918160 ROH918126:ROI918160 RYD918126:RYE918160 SHZ918126:SIA918160 SRV918126:SRW918160 TBR918126:TBS918160 TLN918126:TLO918160 TVJ918126:TVK918160 UFF918126:UFG918160 UPB918126:UPC918160 UYX918126:UYY918160 VIT918126:VIU918160 VSP918126:VSQ918160 WCL918126:WCM918160 WMH918126:WMI918160 WWD918126:WWE918160 V983662:W983696 JR983662:JS983696 TN983662:TO983696 ADJ983662:ADK983696 ANF983662:ANG983696 AXB983662:AXC983696 BGX983662:BGY983696 BQT983662:BQU983696 CAP983662:CAQ983696 CKL983662:CKM983696 CUH983662:CUI983696 DED983662:DEE983696 DNZ983662:DOA983696 DXV983662:DXW983696 EHR983662:EHS983696 ERN983662:ERO983696 FBJ983662:FBK983696 FLF983662:FLG983696 FVB983662:FVC983696 GEX983662:GEY983696 GOT983662:GOU983696 GYP983662:GYQ983696 HIL983662:HIM983696 HSH983662:HSI983696 ICD983662:ICE983696 ILZ983662:IMA983696 IVV983662:IVW983696 JFR983662:JFS983696 JPN983662:JPO983696 JZJ983662:JZK983696 KJF983662:KJG983696 KTB983662:KTC983696 LCX983662:LCY983696 LMT983662:LMU983696 LWP983662:LWQ983696 MGL983662:MGM983696 MQH983662:MQI983696 NAD983662:NAE983696 NJZ983662:NKA983696 NTV983662:NTW983696 ODR983662:ODS983696 ONN983662:ONO983696 OXJ983662:OXK983696 PHF983662:PHG983696 PRB983662:PRC983696 QAX983662:QAY983696 QKT983662:QKU983696 QUP983662:QUQ983696 REL983662:REM983696 ROH983662:ROI983696 RYD983662:RYE983696 SHZ983662:SIA983696 SRV983662:SRW983696 TBR983662:TBS983696 TLN983662:TLO983696 TVJ983662:TVK983696 UFF983662:UFG983696 UPB983662:UPC983696 UYX983662:UYY983696 VIT983662:VIU983696 VSP983662:VSQ983696 WCL983662:WCM983696 WMH983662:WMI983696 WWD983662:WWE983696 N622:O656 JJ622:JK656 TF622:TG656 ADB622:ADC656 AMX622:AMY656 AWT622:AWU656 BGP622:BGQ656 BQL622:BQM656 CAH622:CAI656 CKD622:CKE656 CTZ622:CUA656 DDV622:DDW656 DNR622:DNS656 DXN622:DXO656 EHJ622:EHK656 ERF622:ERG656 FBB622:FBC656 FKX622:FKY656 FUT622:FUU656 GEP622:GEQ656 GOL622:GOM656 GYH622:GYI656 HID622:HIE656 HRZ622:HSA656 IBV622:IBW656 ILR622:ILS656 IVN622:IVO656 JFJ622:JFK656 JPF622:JPG656 JZB622:JZC656 KIX622:KIY656 KST622:KSU656 LCP622:LCQ656 LML622:LMM656 LWH622:LWI656 MGD622:MGE656 MPZ622:MQA656 MZV622:MZW656 NJR622:NJS656 NTN622:NTO656 ODJ622:ODK656 ONF622:ONG656 OXB622:OXC656 PGX622:PGY656 PQT622:PQU656 QAP622:QAQ656 QKL622:QKM656 QUH622:QUI656 RED622:REE656 RNZ622:ROA656 RXV622:RXW656 SHR622:SHS656 SRN622:SRO656 TBJ622:TBK656 TLF622:TLG656 TVB622:TVC656 UEX622:UEY656 UOT622:UOU656 UYP622:UYQ656 VIL622:VIM656 VSH622:VSI656 WCD622:WCE656 WLZ622:WMA656 WVV622:WVW656 N66158:O66192 JJ66158:JK66192 TF66158:TG66192 ADB66158:ADC66192 AMX66158:AMY66192 AWT66158:AWU66192 BGP66158:BGQ66192 BQL66158:BQM66192 CAH66158:CAI66192 CKD66158:CKE66192 CTZ66158:CUA66192 DDV66158:DDW66192 DNR66158:DNS66192 DXN66158:DXO66192 EHJ66158:EHK66192 ERF66158:ERG66192 FBB66158:FBC66192 FKX66158:FKY66192 FUT66158:FUU66192 GEP66158:GEQ66192 GOL66158:GOM66192 GYH66158:GYI66192 HID66158:HIE66192 HRZ66158:HSA66192 IBV66158:IBW66192 ILR66158:ILS66192 IVN66158:IVO66192 JFJ66158:JFK66192 JPF66158:JPG66192 JZB66158:JZC66192 KIX66158:KIY66192 KST66158:KSU66192 LCP66158:LCQ66192 LML66158:LMM66192 LWH66158:LWI66192 MGD66158:MGE66192 MPZ66158:MQA66192 MZV66158:MZW66192 NJR66158:NJS66192 NTN66158:NTO66192 ODJ66158:ODK66192 ONF66158:ONG66192 OXB66158:OXC66192 PGX66158:PGY66192 PQT66158:PQU66192 QAP66158:QAQ66192 QKL66158:QKM66192 QUH66158:QUI66192 RED66158:REE66192 RNZ66158:ROA66192 RXV66158:RXW66192 SHR66158:SHS66192 SRN66158:SRO66192 TBJ66158:TBK66192 TLF66158:TLG66192 TVB66158:TVC66192 UEX66158:UEY66192 UOT66158:UOU66192 UYP66158:UYQ66192 VIL66158:VIM66192 VSH66158:VSI66192 WCD66158:WCE66192 WLZ66158:WMA66192 WVV66158:WVW66192 N131694:O131728 JJ131694:JK131728 TF131694:TG131728 ADB131694:ADC131728 AMX131694:AMY131728 AWT131694:AWU131728 BGP131694:BGQ131728 BQL131694:BQM131728 CAH131694:CAI131728 CKD131694:CKE131728 CTZ131694:CUA131728 DDV131694:DDW131728 DNR131694:DNS131728 DXN131694:DXO131728 EHJ131694:EHK131728 ERF131694:ERG131728 FBB131694:FBC131728 FKX131694:FKY131728 FUT131694:FUU131728 GEP131694:GEQ131728 GOL131694:GOM131728 GYH131694:GYI131728 HID131694:HIE131728 HRZ131694:HSA131728 IBV131694:IBW131728 ILR131694:ILS131728 IVN131694:IVO131728 JFJ131694:JFK131728 JPF131694:JPG131728 JZB131694:JZC131728 KIX131694:KIY131728 KST131694:KSU131728 LCP131694:LCQ131728 LML131694:LMM131728 LWH131694:LWI131728 MGD131694:MGE131728 MPZ131694:MQA131728 MZV131694:MZW131728 NJR131694:NJS131728 NTN131694:NTO131728 ODJ131694:ODK131728 ONF131694:ONG131728 OXB131694:OXC131728 PGX131694:PGY131728 PQT131694:PQU131728 QAP131694:QAQ131728 QKL131694:QKM131728 QUH131694:QUI131728 RED131694:REE131728 RNZ131694:ROA131728 RXV131694:RXW131728 SHR131694:SHS131728 SRN131694:SRO131728 TBJ131694:TBK131728 TLF131694:TLG131728 TVB131694:TVC131728 UEX131694:UEY131728 UOT131694:UOU131728 UYP131694:UYQ131728 VIL131694:VIM131728 VSH131694:VSI131728 WCD131694:WCE131728 WLZ131694:WMA131728 WVV131694:WVW131728 N197230:O197264 JJ197230:JK197264 TF197230:TG197264 ADB197230:ADC197264 AMX197230:AMY197264 AWT197230:AWU197264 BGP197230:BGQ197264 BQL197230:BQM197264 CAH197230:CAI197264 CKD197230:CKE197264 CTZ197230:CUA197264 DDV197230:DDW197264 DNR197230:DNS197264 DXN197230:DXO197264 EHJ197230:EHK197264 ERF197230:ERG197264 FBB197230:FBC197264 FKX197230:FKY197264 FUT197230:FUU197264 GEP197230:GEQ197264 GOL197230:GOM197264 GYH197230:GYI197264 HID197230:HIE197264 HRZ197230:HSA197264 IBV197230:IBW197264 ILR197230:ILS197264 IVN197230:IVO197264 JFJ197230:JFK197264 JPF197230:JPG197264 JZB197230:JZC197264 KIX197230:KIY197264 KST197230:KSU197264 LCP197230:LCQ197264 LML197230:LMM197264 LWH197230:LWI197264 MGD197230:MGE197264 MPZ197230:MQA197264 MZV197230:MZW197264 NJR197230:NJS197264 NTN197230:NTO197264 ODJ197230:ODK197264 ONF197230:ONG197264 OXB197230:OXC197264 PGX197230:PGY197264 PQT197230:PQU197264 QAP197230:QAQ197264 QKL197230:QKM197264 QUH197230:QUI197264 RED197230:REE197264 RNZ197230:ROA197264 RXV197230:RXW197264 SHR197230:SHS197264 SRN197230:SRO197264 TBJ197230:TBK197264 TLF197230:TLG197264 TVB197230:TVC197264 UEX197230:UEY197264 UOT197230:UOU197264 UYP197230:UYQ197264 VIL197230:VIM197264 VSH197230:VSI197264 WCD197230:WCE197264 WLZ197230:WMA197264 WVV197230:WVW197264 N262766:O262800 JJ262766:JK262800 TF262766:TG262800 ADB262766:ADC262800 AMX262766:AMY262800 AWT262766:AWU262800 BGP262766:BGQ262800 BQL262766:BQM262800 CAH262766:CAI262800 CKD262766:CKE262800 CTZ262766:CUA262800 DDV262766:DDW262800 DNR262766:DNS262800 DXN262766:DXO262800 EHJ262766:EHK262800 ERF262766:ERG262800 FBB262766:FBC262800 FKX262766:FKY262800 FUT262766:FUU262800 GEP262766:GEQ262800 GOL262766:GOM262800 GYH262766:GYI262800 HID262766:HIE262800 HRZ262766:HSA262800 IBV262766:IBW262800 ILR262766:ILS262800 IVN262766:IVO262800 JFJ262766:JFK262800 JPF262766:JPG262800 JZB262766:JZC262800 KIX262766:KIY262800 KST262766:KSU262800 LCP262766:LCQ262800 LML262766:LMM262800 LWH262766:LWI262800 MGD262766:MGE262800 MPZ262766:MQA262800 MZV262766:MZW262800 NJR262766:NJS262800 NTN262766:NTO262800 ODJ262766:ODK262800 ONF262766:ONG262800 OXB262766:OXC262800 PGX262766:PGY262800 PQT262766:PQU262800 QAP262766:QAQ262800 QKL262766:QKM262800 QUH262766:QUI262800 RED262766:REE262800 RNZ262766:ROA262800 RXV262766:RXW262800 SHR262766:SHS262800 SRN262766:SRO262800 TBJ262766:TBK262800 TLF262766:TLG262800 TVB262766:TVC262800 UEX262766:UEY262800 UOT262766:UOU262800 UYP262766:UYQ262800 VIL262766:VIM262800 VSH262766:VSI262800 WCD262766:WCE262800 WLZ262766:WMA262800 WVV262766:WVW262800 N328302:O328336 JJ328302:JK328336 TF328302:TG328336 ADB328302:ADC328336 AMX328302:AMY328336 AWT328302:AWU328336 BGP328302:BGQ328336 BQL328302:BQM328336 CAH328302:CAI328336 CKD328302:CKE328336 CTZ328302:CUA328336 DDV328302:DDW328336 DNR328302:DNS328336 DXN328302:DXO328336 EHJ328302:EHK328336 ERF328302:ERG328336 FBB328302:FBC328336 FKX328302:FKY328336 FUT328302:FUU328336 GEP328302:GEQ328336 GOL328302:GOM328336 GYH328302:GYI328336 HID328302:HIE328336 HRZ328302:HSA328336 IBV328302:IBW328336 ILR328302:ILS328336 IVN328302:IVO328336 JFJ328302:JFK328336 JPF328302:JPG328336 JZB328302:JZC328336 KIX328302:KIY328336 KST328302:KSU328336 LCP328302:LCQ328336 LML328302:LMM328336 LWH328302:LWI328336 MGD328302:MGE328336 MPZ328302:MQA328336 MZV328302:MZW328336 NJR328302:NJS328336 NTN328302:NTO328336 ODJ328302:ODK328336 ONF328302:ONG328336 OXB328302:OXC328336 PGX328302:PGY328336 PQT328302:PQU328336 QAP328302:QAQ328336 QKL328302:QKM328336 QUH328302:QUI328336 RED328302:REE328336 RNZ328302:ROA328336 RXV328302:RXW328336 SHR328302:SHS328336 SRN328302:SRO328336 TBJ328302:TBK328336 TLF328302:TLG328336 TVB328302:TVC328336 UEX328302:UEY328336 UOT328302:UOU328336 UYP328302:UYQ328336 VIL328302:VIM328336 VSH328302:VSI328336 WCD328302:WCE328336 WLZ328302:WMA328336 WVV328302:WVW328336 N393838:O393872 JJ393838:JK393872 TF393838:TG393872 ADB393838:ADC393872 AMX393838:AMY393872 AWT393838:AWU393872 BGP393838:BGQ393872 BQL393838:BQM393872 CAH393838:CAI393872 CKD393838:CKE393872 CTZ393838:CUA393872 DDV393838:DDW393872 DNR393838:DNS393872 DXN393838:DXO393872 EHJ393838:EHK393872 ERF393838:ERG393872 FBB393838:FBC393872 FKX393838:FKY393872 FUT393838:FUU393872 GEP393838:GEQ393872 GOL393838:GOM393872 GYH393838:GYI393872 HID393838:HIE393872 HRZ393838:HSA393872 IBV393838:IBW393872 ILR393838:ILS393872 IVN393838:IVO393872 JFJ393838:JFK393872 JPF393838:JPG393872 JZB393838:JZC393872 KIX393838:KIY393872 KST393838:KSU393872 LCP393838:LCQ393872 LML393838:LMM393872 LWH393838:LWI393872 MGD393838:MGE393872 MPZ393838:MQA393872 MZV393838:MZW393872 NJR393838:NJS393872 NTN393838:NTO393872 ODJ393838:ODK393872 ONF393838:ONG393872 OXB393838:OXC393872 PGX393838:PGY393872 PQT393838:PQU393872 QAP393838:QAQ393872 QKL393838:QKM393872 QUH393838:QUI393872 RED393838:REE393872 RNZ393838:ROA393872 RXV393838:RXW393872 SHR393838:SHS393872 SRN393838:SRO393872 TBJ393838:TBK393872 TLF393838:TLG393872 TVB393838:TVC393872 UEX393838:UEY393872 UOT393838:UOU393872 UYP393838:UYQ393872 VIL393838:VIM393872 VSH393838:VSI393872 WCD393838:WCE393872 WLZ393838:WMA393872 WVV393838:WVW393872 N459374:O459408 JJ459374:JK459408 TF459374:TG459408 ADB459374:ADC459408 AMX459374:AMY459408 AWT459374:AWU459408 BGP459374:BGQ459408 BQL459374:BQM459408 CAH459374:CAI459408 CKD459374:CKE459408 CTZ459374:CUA459408 DDV459374:DDW459408 DNR459374:DNS459408 DXN459374:DXO459408 EHJ459374:EHK459408 ERF459374:ERG459408 FBB459374:FBC459408 FKX459374:FKY459408 FUT459374:FUU459408 GEP459374:GEQ459408 GOL459374:GOM459408 GYH459374:GYI459408 HID459374:HIE459408 HRZ459374:HSA459408 IBV459374:IBW459408 ILR459374:ILS459408 IVN459374:IVO459408 JFJ459374:JFK459408 JPF459374:JPG459408 JZB459374:JZC459408 KIX459374:KIY459408 KST459374:KSU459408 LCP459374:LCQ459408 LML459374:LMM459408 LWH459374:LWI459408 MGD459374:MGE459408 MPZ459374:MQA459408 MZV459374:MZW459408 NJR459374:NJS459408 NTN459374:NTO459408 ODJ459374:ODK459408 ONF459374:ONG459408 OXB459374:OXC459408 PGX459374:PGY459408 PQT459374:PQU459408 QAP459374:QAQ459408 QKL459374:QKM459408 QUH459374:QUI459408 RED459374:REE459408 RNZ459374:ROA459408 RXV459374:RXW459408 SHR459374:SHS459408 SRN459374:SRO459408 TBJ459374:TBK459408 TLF459374:TLG459408 TVB459374:TVC459408 UEX459374:UEY459408 UOT459374:UOU459408 UYP459374:UYQ459408 VIL459374:VIM459408 VSH459374:VSI459408 WCD459374:WCE459408 WLZ459374:WMA459408 WVV459374:WVW459408 N524910:O524944 JJ524910:JK524944 TF524910:TG524944 ADB524910:ADC524944 AMX524910:AMY524944 AWT524910:AWU524944 BGP524910:BGQ524944 BQL524910:BQM524944 CAH524910:CAI524944 CKD524910:CKE524944 CTZ524910:CUA524944 DDV524910:DDW524944 DNR524910:DNS524944 DXN524910:DXO524944 EHJ524910:EHK524944 ERF524910:ERG524944 FBB524910:FBC524944 FKX524910:FKY524944 FUT524910:FUU524944 GEP524910:GEQ524944 GOL524910:GOM524944 GYH524910:GYI524944 HID524910:HIE524944 HRZ524910:HSA524944 IBV524910:IBW524944 ILR524910:ILS524944 IVN524910:IVO524944 JFJ524910:JFK524944 JPF524910:JPG524944 JZB524910:JZC524944 KIX524910:KIY524944 KST524910:KSU524944 LCP524910:LCQ524944 LML524910:LMM524944 LWH524910:LWI524944 MGD524910:MGE524944 MPZ524910:MQA524944 MZV524910:MZW524944 NJR524910:NJS524944 NTN524910:NTO524944 ODJ524910:ODK524944 ONF524910:ONG524944 OXB524910:OXC524944 PGX524910:PGY524944 PQT524910:PQU524944 QAP524910:QAQ524944 QKL524910:QKM524944 QUH524910:QUI524944 RED524910:REE524944 RNZ524910:ROA524944 RXV524910:RXW524944 SHR524910:SHS524944 SRN524910:SRO524944 TBJ524910:TBK524944 TLF524910:TLG524944 TVB524910:TVC524944 UEX524910:UEY524944 UOT524910:UOU524944 UYP524910:UYQ524944 VIL524910:VIM524944 VSH524910:VSI524944 WCD524910:WCE524944 WLZ524910:WMA524944 WVV524910:WVW524944 N590446:O590480 JJ590446:JK590480 TF590446:TG590480 ADB590446:ADC590480 AMX590446:AMY590480 AWT590446:AWU590480 BGP590446:BGQ590480 BQL590446:BQM590480 CAH590446:CAI590480 CKD590446:CKE590480 CTZ590446:CUA590480 DDV590446:DDW590480 DNR590446:DNS590480 DXN590446:DXO590480 EHJ590446:EHK590480 ERF590446:ERG590480 FBB590446:FBC590480 FKX590446:FKY590480 FUT590446:FUU590480 GEP590446:GEQ590480 GOL590446:GOM590480 GYH590446:GYI590480 HID590446:HIE590480 HRZ590446:HSA590480 IBV590446:IBW590480 ILR590446:ILS590480 IVN590446:IVO590480 JFJ590446:JFK590480 JPF590446:JPG590480 JZB590446:JZC590480 KIX590446:KIY590480 KST590446:KSU590480 LCP590446:LCQ590480 LML590446:LMM590480 LWH590446:LWI590480 MGD590446:MGE590480 MPZ590446:MQA590480 MZV590446:MZW590480 NJR590446:NJS590480 NTN590446:NTO590480 ODJ590446:ODK590480 ONF590446:ONG590480 OXB590446:OXC590480 PGX590446:PGY590480 PQT590446:PQU590480 QAP590446:QAQ590480 QKL590446:QKM590480 QUH590446:QUI590480 RED590446:REE590480 RNZ590446:ROA590480 RXV590446:RXW590480 SHR590446:SHS590480 SRN590446:SRO590480 TBJ590446:TBK590480 TLF590446:TLG590480 TVB590446:TVC590480 UEX590446:UEY590480 UOT590446:UOU590480 UYP590446:UYQ590480 VIL590446:VIM590480 VSH590446:VSI590480 WCD590446:WCE590480 WLZ590446:WMA590480 WVV590446:WVW590480 N655982:O656016 JJ655982:JK656016 TF655982:TG656016 ADB655982:ADC656016 AMX655982:AMY656016 AWT655982:AWU656016 BGP655982:BGQ656016 BQL655982:BQM656016 CAH655982:CAI656016 CKD655982:CKE656016 CTZ655982:CUA656016 DDV655982:DDW656016 DNR655982:DNS656016 DXN655982:DXO656016 EHJ655982:EHK656016 ERF655982:ERG656016 FBB655982:FBC656016 FKX655982:FKY656016 FUT655982:FUU656016 GEP655982:GEQ656016 GOL655982:GOM656016 GYH655982:GYI656016 HID655982:HIE656016 HRZ655982:HSA656016 IBV655982:IBW656016 ILR655982:ILS656016 IVN655982:IVO656016 JFJ655982:JFK656016 JPF655982:JPG656016 JZB655982:JZC656016 KIX655982:KIY656016 KST655982:KSU656016 LCP655982:LCQ656016 LML655982:LMM656016 LWH655982:LWI656016 MGD655982:MGE656016 MPZ655982:MQA656016 MZV655982:MZW656016 NJR655982:NJS656016 NTN655982:NTO656016 ODJ655982:ODK656016 ONF655982:ONG656016 OXB655982:OXC656016 PGX655982:PGY656016 PQT655982:PQU656016 QAP655982:QAQ656016 QKL655982:QKM656016 QUH655982:QUI656016 RED655982:REE656016 RNZ655982:ROA656016 RXV655982:RXW656016 SHR655982:SHS656016 SRN655982:SRO656016 TBJ655982:TBK656016 TLF655982:TLG656016 TVB655982:TVC656016 UEX655982:UEY656016 UOT655982:UOU656016 UYP655982:UYQ656016 VIL655982:VIM656016 VSH655982:VSI656016 WCD655982:WCE656016 WLZ655982:WMA656016 WVV655982:WVW656016 N721518:O721552 JJ721518:JK721552 TF721518:TG721552 ADB721518:ADC721552 AMX721518:AMY721552 AWT721518:AWU721552 BGP721518:BGQ721552 BQL721518:BQM721552 CAH721518:CAI721552 CKD721518:CKE721552 CTZ721518:CUA721552 DDV721518:DDW721552 DNR721518:DNS721552 DXN721518:DXO721552 EHJ721518:EHK721552 ERF721518:ERG721552 FBB721518:FBC721552 FKX721518:FKY721552 FUT721518:FUU721552 GEP721518:GEQ721552 GOL721518:GOM721552 GYH721518:GYI721552 HID721518:HIE721552 HRZ721518:HSA721552 IBV721518:IBW721552 ILR721518:ILS721552 IVN721518:IVO721552 JFJ721518:JFK721552 JPF721518:JPG721552 JZB721518:JZC721552 KIX721518:KIY721552 KST721518:KSU721552 LCP721518:LCQ721552 LML721518:LMM721552 LWH721518:LWI721552 MGD721518:MGE721552 MPZ721518:MQA721552 MZV721518:MZW721552 NJR721518:NJS721552 NTN721518:NTO721552 ODJ721518:ODK721552 ONF721518:ONG721552 OXB721518:OXC721552 PGX721518:PGY721552 PQT721518:PQU721552 QAP721518:QAQ721552 QKL721518:QKM721552 QUH721518:QUI721552 RED721518:REE721552 RNZ721518:ROA721552 RXV721518:RXW721552 SHR721518:SHS721552 SRN721518:SRO721552 TBJ721518:TBK721552 TLF721518:TLG721552 TVB721518:TVC721552 UEX721518:UEY721552 UOT721518:UOU721552 UYP721518:UYQ721552 VIL721518:VIM721552 VSH721518:VSI721552 WCD721518:WCE721552 WLZ721518:WMA721552 WVV721518:WVW721552 N787054:O787088 JJ787054:JK787088 TF787054:TG787088 ADB787054:ADC787088 AMX787054:AMY787088 AWT787054:AWU787088 BGP787054:BGQ787088 BQL787054:BQM787088 CAH787054:CAI787088 CKD787054:CKE787088 CTZ787054:CUA787088 DDV787054:DDW787088 DNR787054:DNS787088 DXN787054:DXO787088 EHJ787054:EHK787088 ERF787054:ERG787088 FBB787054:FBC787088 FKX787054:FKY787088 FUT787054:FUU787088 GEP787054:GEQ787088 GOL787054:GOM787088 GYH787054:GYI787088 HID787054:HIE787088 HRZ787054:HSA787088 IBV787054:IBW787088 ILR787054:ILS787088 IVN787054:IVO787088 JFJ787054:JFK787088 JPF787054:JPG787088 JZB787054:JZC787088 KIX787054:KIY787088 KST787054:KSU787088 LCP787054:LCQ787088 LML787054:LMM787088 LWH787054:LWI787088 MGD787054:MGE787088 MPZ787054:MQA787088 MZV787054:MZW787088 NJR787054:NJS787088 NTN787054:NTO787088 ODJ787054:ODK787088 ONF787054:ONG787088 OXB787054:OXC787088 PGX787054:PGY787088 PQT787054:PQU787088 QAP787054:QAQ787088 QKL787054:QKM787088 QUH787054:QUI787088 RED787054:REE787088 RNZ787054:ROA787088 RXV787054:RXW787088 SHR787054:SHS787088 SRN787054:SRO787088 TBJ787054:TBK787088 TLF787054:TLG787088 TVB787054:TVC787088 UEX787054:UEY787088 UOT787054:UOU787088 UYP787054:UYQ787088 VIL787054:VIM787088 VSH787054:VSI787088 WCD787054:WCE787088 WLZ787054:WMA787088 WVV787054:WVW787088 N852590:O852624 JJ852590:JK852624 TF852590:TG852624 ADB852590:ADC852624 AMX852590:AMY852624 AWT852590:AWU852624 BGP852590:BGQ852624 BQL852590:BQM852624 CAH852590:CAI852624 CKD852590:CKE852624 CTZ852590:CUA852624 DDV852590:DDW852624 DNR852590:DNS852624 DXN852590:DXO852624 EHJ852590:EHK852624 ERF852590:ERG852624 FBB852590:FBC852624 FKX852590:FKY852624 FUT852590:FUU852624 GEP852590:GEQ852624 GOL852590:GOM852624 GYH852590:GYI852624 HID852590:HIE852624 HRZ852590:HSA852624 IBV852590:IBW852624 ILR852590:ILS852624 IVN852590:IVO852624 JFJ852590:JFK852624 JPF852590:JPG852624 JZB852590:JZC852624 KIX852590:KIY852624 KST852590:KSU852624 LCP852590:LCQ852624 LML852590:LMM852624 LWH852590:LWI852624 MGD852590:MGE852624 MPZ852590:MQA852624 MZV852590:MZW852624 NJR852590:NJS852624 NTN852590:NTO852624 ODJ852590:ODK852624 ONF852590:ONG852624 OXB852590:OXC852624 PGX852590:PGY852624 PQT852590:PQU852624 QAP852590:QAQ852624 QKL852590:QKM852624 QUH852590:QUI852624 RED852590:REE852624 RNZ852590:ROA852624 RXV852590:RXW852624 SHR852590:SHS852624 SRN852590:SRO852624 TBJ852590:TBK852624 TLF852590:TLG852624 TVB852590:TVC852624 UEX852590:UEY852624 UOT852590:UOU852624 UYP852590:UYQ852624 VIL852590:VIM852624 VSH852590:VSI852624 WCD852590:WCE852624 WLZ852590:WMA852624 WVV852590:WVW852624 N918126:O918160 JJ918126:JK918160 TF918126:TG918160 ADB918126:ADC918160 AMX918126:AMY918160 AWT918126:AWU918160 BGP918126:BGQ918160 BQL918126:BQM918160 CAH918126:CAI918160 CKD918126:CKE918160 CTZ918126:CUA918160 DDV918126:DDW918160 DNR918126:DNS918160 DXN918126:DXO918160 EHJ918126:EHK918160 ERF918126:ERG918160 FBB918126:FBC918160 FKX918126:FKY918160 FUT918126:FUU918160 GEP918126:GEQ918160 GOL918126:GOM918160 GYH918126:GYI918160 HID918126:HIE918160 HRZ918126:HSA918160 IBV918126:IBW918160 ILR918126:ILS918160 IVN918126:IVO918160 JFJ918126:JFK918160 JPF918126:JPG918160 JZB918126:JZC918160 KIX918126:KIY918160 KST918126:KSU918160 LCP918126:LCQ918160 LML918126:LMM918160 LWH918126:LWI918160 MGD918126:MGE918160 MPZ918126:MQA918160 MZV918126:MZW918160 NJR918126:NJS918160 NTN918126:NTO918160 ODJ918126:ODK918160 ONF918126:ONG918160 OXB918126:OXC918160 PGX918126:PGY918160 PQT918126:PQU918160 QAP918126:QAQ918160 QKL918126:QKM918160 QUH918126:QUI918160 RED918126:REE918160 RNZ918126:ROA918160 RXV918126:RXW918160 SHR918126:SHS918160 SRN918126:SRO918160 TBJ918126:TBK918160 TLF918126:TLG918160 TVB918126:TVC918160 UEX918126:UEY918160 UOT918126:UOU918160 UYP918126:UYQ918160 VIL918126:VIM918160 VSH918126:VSI918160 WCD918126:WCE918160 WLZ918126:WMA918160 WVV918126:WVW918160 N983662:O983696 JJ983662:JK983696 TF983662:TG983696 ADB983662:ADC983696 AMX983662:AMY983696 AWT983662:AWU983696 BGP983662:BGQ983696 BQL983662:BQM983696 CAH983662:CAI983696 CKD983662:CKE983696 CTZ983662:CUA983696 DDV983662:DDW983696 DNR983662:DNS983696 DXN983662:DXO983696 EHJ983662:EHK983696 ERF983662:ERG983696 FBB983662:FBC983696 FKX983662:FKY983696 FUT983662:FUU983696 GEP983662:GEQ983696 GOL983662:GOM983696 GYH983662:GYI983696 HID983662:HIE983696 HRZ983662:HSA983696 IBV983662:IBW983696 ILR983662:ILS983696 IVN983662:IVO983696 JFJ983662:JFK983696 JPF983662:JPG983696 JZB983662:JZC983696 KIX983662:KIY983696 KST983662:KSU983696 LCP983662:LCQ983696 LML983662:LMM983696 LWH983662:LWI983696 MGD983662:MGE983696 MPZ983662:MQA983696 MZV983662:MZW983696 NJR983662:NJS983696 NTN983662:NTO983696 ODJ983662:ODK983696 ONF983662:ONG983696 OXB983662:OXC983696 PGX983662:PGY983696 PQT983662:PQU983696 QAP983662:QAQ983696 QKL983662:QKM983696 QUH983662:QUI983696 RED983662:REE983696 RNZ983662:ROA983696 RXV983662:RXW983696 SHR983662:SHS983696 SRN983662:SRO983696 TBJ983662:TBK983696 TLF983662:TLG983696 TVB983662:TVC983696 UEX983662:UEY983696 UOT983662:UOU983696 UYP983662:UYQ983696 VIL983662:VIM983696 VSH983662:VSI983696 WCD983662:WCE983696 WLZ983662:WMA983696 WVV983662:WVW983696 V669:W703 JR669:JS703 TN669:TO703 ADJ669:ADK703 ANF669:ANG703 AXB669:AXC703 BGX669:BGY703 BQT669:BQU703 CAP669:CAQ703 CKL669:CKM703 CUH669:CUI703 DED669:DEE703 DNZ669:DOA703 DXV669:DXW703 EHR669:EHS703 ERN669:ERO703 FBJ669:FBK703 FLF669:FLG703 FVB669:FVC703 GEX669:GEY703 GOT669:GOU703 GYP669:GYQ703 HIL669:HIM703 HSH669:HSI703 ICD669:ICE703 ILZ669:IMA703 IVV669:IVW703 JFR669:JFS703 JPN669:JPO703 JZJ669:JZK703 KJF669:KJG703 KTB669:KTC703 LCX669:LCY703 LMT669:LMU703 LWP669:LWQ703 MGL669:MGM703 MQH669:MQI703 NAD669:NAE703 NJZ669:NKA703 NTV669:NTW703 ODR669:ODS703 ONN669:ONO703 OXJ669:OXK703 PHF669:PHG703 PRB669:PRC703 QAX669:QAY703 QKT669:QKU703 QUP669:QUQ703 REL669:REM703 ROH669:ROI703 RYD669:RYE703 SHZ669:SIA703 SRV669:SRW703 TBR669:TBS703 TLN669:TLO703 TVJ669:TVK703 UFF669:UFG703 UPB669:UPC703 UYX669:UYY703 VIT669:VIU703 VSP669:VSQ703 WCL669:WCM703 WMH669:WMI703 WWD669:WWE703 V66205:W66239 JR66205:JS66239 TN66205:TO66239 ADJ66205:ADK66239 ANF66205:ANG66239 AXB66205:AXC66239 BGX66205:BGY66239 BQT66205:BQU66239 CAP66205:CAQ66239 CKL66205:CKM66239 CUH66205:CUI66239 DED66205:DEE66239 DNZ66205:DOA66239 DXV66205:DXW66239 EHR66205:EHS66239 ERN66205:ERO66239 FBJ66205:FBK66239 FLF66205:FLG66239 FVB66205:FVC66239 GEX66205:GEY66239 GOT66205:GOU66239 GYP66205:GYQ66239 HIL66205:HIM66239 HSH66205:HSI66239 ICD66205:ICE66239 ILZ66205:IMA66239 IVV66205:IVW66239 JFR66205:JFS66239 JPN66205:JPO66239 JZJ66205:JZK66239 KJF66205:KJG66239 KTB66205:KTC66239 LCX66205:LCY66239 LMT66205:LMU66239 LWP66205:LWQ66239 MGL66205:MGM66239 MQH66205:MQI66239 NAD66205:NAE66239 NJZ66205:NKA66239 NTV66205:NTW66239 ODR66205:ODS66239 ONN66205:ONO66239 OXJ66205:OXK66239 PHF66205:PHG66239 PRB66205:PRC66239 QAX66205:QAY66239 QKT66205:QKU66239 QUP66205:QUQ66239 REL66205:REM66239 ROH66205:ROI66239 RYD66205:RYE66239 SHZ66205:SIA66239 SRV66205:SRW66239 TBR66205:TBS66239 TLN66205:TLO66239 TVJ66205:TVK66239 UFF66205:UFG66239 UPB66205:UPC66239 UYX66205:UYY66239 VIT66205:VIU66239 VSP66205:VSQ66239 WCL66205:WCM66239 WMH66205:WMI66239 WWD66205:WWE66239 V131741:W131775 JR131741:JS131775 TN131741:TO131775 ADJ131741:ADK131775 ANF131741:ANG131775 AXB131741:AXC131775 BGX131741:BGY131775 BQT131741:BQU131775 CAP131741:CAQ131775 CKL131741:CKM131775 CUH131741:CUI131775 DED131741:DEE131775 DNZ131741:DOA131775 DXV131741:DXW131775 EHR131741:EHS131775 ERN131741:ERO131775 FBJ131741:FBK131775 FLF131741:FLG131775 FVB131741:FVC131775 GEX131741:GEY131775 GOT131741:GOU131775 GYP131741:GYQ131775 HIL131741:HIM131775 HSH131741:HSI131775 ICD131741:ICE131775 ILZ131741:IMA131775 IVV131741:IVW131775 JFR131741:JFS131775 JPN131741:JPO131775 JZJ131741:JZK131775 KJF131741:KJG131775 KTB131741:KTC131775 LCX131741:LCY131775 LMT131741:LMU131775 LWP131741:LWQ131775 MGL131741:MGM131775 MQH131741:MQI131775 NAD131741:NAE131775 NJZ131741:NKA131775 NTV131741:NTW131775 ODR131741:ODS131775 ONN131741:ONO131775 OXJ131741:OXK131775 PHF131741:PHG131775 PRB131741:PRC131775 QAX131741:QAY131775 QKT131741:QKU131775 QUP131741:QUQ131775 REL131741:REM131775 ROH131741:ROI131775 RYD131741:RYE131775 SHZ131741:SIA131775 SRV131741:SRW131775 TBR131741:TBS131775 TLN131741:TLO131775 TVJ131741:TVK131775 UFF131741:UFG131775 UPB131741:UPC131775 UYX131741:UYY131775 VIT131741:VIU131775 VSP131741:VSQ131775 WCL131741:WCM131775 WMH131741:WMI131775 WWD131741:WWE131775 V197277:W197311 JR197277:JS197311 TN197277:TO197311 ADJ197277:ADK197311 ANF197277:ANG197311 AXB197277:AXC197311 BGX197277:BGY197311 BQT197277:BQU197311 CAP197277:CAQ197311 CKL197277:CKM197311 CUH197277:CUI197311 DED197277:DEE197311 DNZ197277:DOA197311 DXV197277:DXW197311 EHR197277:EHS197311 ERN197277:ERO197311 FBJ197277:FBK197311 FLF197277:FLG197311 FVB197277:FVC197311 GEX197277:GEY197311 GOT197277:GOU197311 GYP197277:GYQ197311 HIL197277:HIM197311 HSH197277:HSI197311 ICD197277:ICE197311 ILZ197277:IMA197311 IVV197277:IVW197311 JFR197277:JFS197311 JPN197277:JPO197311 JZJ197277:JZK197311 KJF197277:KJG197311 KTB197277:KTC197311 LCX197277:LCY197311 LMT197277:LMU197311 LWP197277:LWQ197311 MGL197277:MGM197311 MQH197277:MQI197311 NAD197277:NAE197311 NJZ197277:NKA197311 NTV197277:NTW197311 ODR197277:ODS197311 ONN197277:ONO197311 OXJ197277:OXK197311 PHF197277:PHG197311 PRB197277:PRC197311 QAX197277:QAY197311 QKT197277:QKU197311 QUP197277:QUQ197311 REL197277:REM197311 ROH197277:ROI197311 RYD197277:RYE197311 SHZ197277:SIA197311 SRV197277:SRW197311 TBR197277:TBS197311 TLN197277:TLO197311 TVJ197277:TVK197311 UFF197277:UFG197311 UPB197277:UPC197311 UYX197277:UYY197311 VIT197277:VIU197311 VSP197277:VSQ197311 WCL197277:WCM197311 WMH197277:WMI197311 WWD197277:WWE197311 V262813:W262847 JR262813:JS262847 TN262813:TO262847 ADJ262813:ADK262847 ANF262813:ANG262847 AXB262813:AXC262847 BGX262813:BGY262847 BQT262813:BQU262847 CAP262813:CAQ262847 CKL262813:CKM262847 CUH262813:CUI262847 DED262813:DEE262847 DNZ262813:DOA262847 DXV262813:DXW262847 EHR262813:EHS262847 ERN262813:ERO262847 FBJ262813:FBK262847 FLF262813:FLG262847 FVB262813:FVC262847 GEX262813:GEY262847 GOT262813:GOU262847 GYP262813:GYQ262847 HIL262813:HIM262847 HSH262813:HSI262847 ICD262813:ICE262847 ILZ262813:IMA262847 IVV262813:IVW262847 JFR262813:JFS262847 JPN262813:JPO262847 JZJ262813:JZK262847 KJF262813:KJG262847 KTB262813:KTC262847 LCX262813:LCY262847 LMT262813:LMU262847 LWP262813:LWQ262847 MGL262813:MGM262847 MQH262813:MQI262847 NAD262813:NAE262847 NJZ262813:NKA262847 NTV262813:NTW262847 ODR262813:ODS262847 ONN262813:ONO262847 OXJ262813:OXK262847 PHF262813:PHG262847 PRB262813:PRC262847 QAX262813:QAY262847 QKT262813:QKU262847 QUP262813:QUQ262847 REL262813:REM262847 ROH262813:ROI262847 RYD262813:RYE262847 SHZ262813:SIA262847 SRV262813:SRW262847 TBR262813:TBS262847 TLN262813:TLO262847 TVJ262813:TVK262847 UFF262813:UFG262847 UPB262813:UPC262847 UYX262813:UYY262847 VIT262813:VIU262847 VSP262813:VSQ262847 WCL262813:WCM262847 WMH262813:WMI262847 WWD262813:WWE262847 V328349:W328383 JR328349:JS328383 TN328349:TO328383 ADJ328349:ADK328383 ANF328349:ANG328383 AXB328349:AXC328383 BGX328349:BGY328383 BQT328349:BQU328383 CAP328349:CAQ328383 CKL328349:CKM328383 CUH328349:CUI328383 DED328349:DEE328383 DNZ328349:DOA328383 DXV328349:DXW328383 EHR328349:EHS328383 ERN328349:ERO328383 FBJ328349:FBK328383 FLF328349:FLG328383 FVB328349:FVC328383 GEX328349:GEY328383 GOT328349:GOU328383 GYP328349:GYQ328383 HIL328349:HIM328383 HSH328349:HSI328383 ICD328349:ICE328383 ILZ328349:IMA328383 IVV328349:IVW328383 JFR328349:JFS328383 JPN328349:JPO328383 JZJ328349:JZK328383 KJF328349:KJG328383 KTB328349:KTC328383 LCX328349:LCY328383 LMT328349:LMU328383 LWP328349:LWQ328383 MGL328349:MGM328383 MQH328349:MQI328383 NAD328349:NAE328383 NJZ328349:NKA328383 NTV328349:NTW328383 ODR328349:ODS328383 ONN328349:ONO328383 OXJ328349:OXK328383 PHF328349:PHG328383 PRB328349:PRC328383 QAX328349:QAY328383 QKT328349:QKU328383 QUP328349:QUQ328383 REL328349:REM328383 ROH328349:ROI328383 RYD328349:RYE328383 SHZ328349:SIA328383 SRV328349:SRW328383 TBR328349:TBS328383 TLN328349:TLO328383 TVJ328349:TVK328383 UFF328349:UFG328383 UPB328349:UPC328383 UYX328349:UYY328383 VIT328349:VIU328383 VSP328349:VSQ328383 WCL328349:WCM328383 WMH328349:WMI328383 WWD328349:WWE328383 V393885:W393919 JR393885:JS393919 TN393885:TO393919 ADJ393885:ADK393919 ANF393885:ANG393919 AXB393885:AXC393919 BGX393885:BGY393919 BQT393885:BQU393919 CAP393885:CAQ393919 CKL393885:CKM393919 CUH393885:CUI393919 DED393885:DEE393919 DNZ393885:DOA393919 DXV393885:DXW393919 EHR393885:EHS393919 ERN393885:ERO393919 FBJ393885:FBK393919 FLF393885:FLG393919 FVB393885:FVC393919 GEX393885:GEY393919 GOT393885:GOU393919 GYP393885:GYQ393919 HIL393885:HIM393919 HSH393885:HSI393919 ICD393885:ICE393919 ILZ393885:IMA393919 IVV393885:IVW393919 JFR393885:JFS393919 JPN393885:JPO393919 JZJ393885:JZK393919 KJF393885:KJG393919 KTB393885:KTC393919 LCX393885:LCY393919 LMT393885:LMU393919 LWP393885:LWQ393919 MGL393885:MGM393919 MQH393885:MQI393919 NAD393885:NAE393919 NJZ393885:NKA393919 NTV393885:NTW393919 ODR393885:ODS393919 ONN393885:ONO393919 OXJ393885:OXK393919 PHF393885:PHG393919 PRB393885:PRC393919 QAX393885:QAY393919 QKT393885:QKU393919 QUP393885:QUQ393919 REL393885:REM393919 ROH393885:ROI393919 RYD393885:RYE393919 SHZ393885:SIA393919 SRV393885:SRW393919 TBR393885:TBS393919 TLN393885:TLO393919 TVJ393885:TVK393919 UFF393885:UFG393919 UPB393885:UPC393919 UYX393885:UYY393919 VIT393885:VIU393919 VSP393885:VSQ393919 WCL393885:WCM393919 WMH393885:WMI393919 WWD393885:WWE393919 V459421:W459455 JR459421:JS459455 TN459421:TO459455 ADJ459421:ADK459455 ANF459421:ANG459455 AXB459421:AXC459455 BGX459421:BGY459455 BQT459421:BQU459455 CAP459421:CAQ459455 CKL459421:CKM459455 CUH459421:CUI459455 DED459421:DEE459455 DNZ459421:DOA459455 DXV459421:DXW459455 EHR459421:EHS459455 ERN459421:ERO459455 FBJ459421:FBK459455 FLF459421:FLG459455 FVB459421:FVC459455 GEX459421:GEY459455 GOT459421:GOU459455 GYP459421:GYQ459455 HIL459421:HIM459455 HSH459421:HSI459455 ICD459421:ICE459455 ILZ459421:IMA459455 IVV459421:IVW459455 JFR459421:JFS459455 JPN459421:JPO459455 JZJ459421:JZK459455 KJF459421:KJG459455 KTB459421:KTC459455 LCX459421:LCY459455 LMT459421:LMU459455 LWP459421:LWQ459455 MGL459421:MGM459455 MQH459421:MQI459455 NAD459421:NAE459455 NJZ459421:NKA459455 NTV459421:NTW459455 ODR459421:ODS459455 ONN459421:ONO459455 OXJ459421:OXK459455 PHF459421:PHG459455 PRB459421:PRC459455 QAX459421:QAY459455 QKT459421:QKU459455 QUP459421:QUQ459455 REL459421:REM459455 ROH459421:ROI459455 RYD459421:RYE459455 SHZ459421:SIA459455 SRV459421:SRW459455 TBR459421:TBS459455 TLN459421:TLO459455 TVJ459421:TVK459455 UFF459421:UFG459455 UPB459421:UPC459455 UYX459421:UYY459455 VIT459421:VIU459455 VSP459421:VSQ459455 WCL459421:WCM459455 WMH459421:WMI459455 WWD459421:WWE459455 V524957:W524991 JR524957:JS524991 TN524957:TO524991 ADJ524957:ADK524991 ANF524957:ANG524991 AXB524957:AXC524991 BGX524957:BGY524991 BQT524957:BQU524991 CAP524957:CAQ524991 CKL524957:CKM524991 CUH524957:CUI524991 DED524957:DEE524991 DNZ524957:DOA524991 DXV524957:DXW524991 EHR524957:EHS524991 ERN524957:ERO524991 FBJ524957:FBK524991 FLF524957:FLG524991 FVB524957:FVC524991 GEX524957:GEY524991 GOT524957:GOU524991 GYP524957:GYQ524991 HIL524957:HIM524991 HSH524957:HSI524991 ICD524957:ICE524991 ILZ524957:IMA524991 IVV524957:IVW524991 JFR524957:JFS524991 JPN524957:JPO524991 JZJ524957:JZK524991 KJF524957:KJG524991 KTB524957:KTC524991 LCX524957:LCY524991 LMT524957:LMU524991 LWP524957:LWQ524991 MGL524957:MGM524991 MQH524957:MQI524991 NAD524957:NAE524991 NJZ524957:NKA524991 NTV524957:NTW524991 ODR524957:ODS524991 ONN524957:ONO524991 OXJ524957:OXK524991 PHF524957:PHG524991 PRB524957:PRC524991 QAX524957:QAY524991 QKT524957:QKU524991 QUP524957:QUQ524991 REL524957:REM524991 ROH524957:ROI524991 RYD524957:RYE524991 SHZ524957:SIA524991 SRV524957:SRW524991 TBR524957:TBS524991 TLN524957:TLO524991 TVJ524957:TVK524991 UFF524957:UFG524991 UPB524957:UPC524991 UYX524957:UYY524991 VIT524957:VIU524991 VSP524957:VSQ524991 WCL524957:WCM524991 WMH524957:WMI524991 WWD524957:WWE524991 V590493:W590527 JR590493:JS590527 TN590493:TO590527 ADJ590493:ADK590527 ANF590493:ANG590527 AXB590493:AXC590527 BGX590493:BGY590527 BQT590493:BQU590527 CAP590493:CAQ590527 CKL590493:CKM590527 CUH590493:CUI590527 DED590493:DEE590527 DNZ590493:DOA590527 DXV590493:DXW590527 EHR590493:EHS590527 ERN590493:ERO590527 FBJ590493:FBK590527 FLF590493:FLG590527 FVB590493:FVC590527 GEX590493:GEY590527 GOT590493:GOU590527 GYP590493:GYQ590527 HIL590493:HIM590527 HSH590493:HSI590527 ICD590493:ICE590527 ILZ590493:IMA590527 IVV590493:IVW590527 JFR590493:JFS590527 JPN590493:JPO590527 JZJ590493:JZK590527 KJF590493:KJG590527 KTB590493:KTC590527 LCX590493:LCY590527 LMT590493:LMU590527 LWP590493:LWQ590527 MGL590493:MGM590527 MQH590493:MQI590527 NAD590493:NAE590527 NJZ590493:NKA590527 NTV590493:NTW590527 ODR590493:ODS590527 ONN590493:ONO590527 OXJ590493:OXK590527 PHF590493:PHG590527 PRB590493:PRC590527 QAX590493:QAY590527 QKT590493:QKU590527 QUP590493:QUQ590527 REL590493:REM590527 ROH590493:ROI590527 RYD590493:RYE590527 SHZ590493:SIA590527 SRV590493:SRW590527 TBR590493:TBS590527 TLN590493:TLO590527 TVJ590493:TVK590527 UFF590493:UFG590527 UPB590493:UPC590527 UYX590493:UYY590527 VIT590493:VIU590527 VSP590493:VSQ590527 WCL590493:WCM590527 WMH590493:WMI590527 WWD590493:WWE590527 V656029:W656063 JR656029:JS656063 TN656029:TO656063 ADJ656029:ADK656063 ANF656029:ANG656063 AXB656029:AXC656063 BGX656029:BGY656063 BQT656029:BQU656063 CAP656029:CAQ656063 CKL656029:CKM656063 CUH656029:CUI656063 DED656029:DEE656063 DNZ656029:DOA656063 DXV656029:DXW656063 EHR656029:EHS656063 ERN656029:ERO656063 FBJ656029:FBK656063 FLF656029:FLG656063 FVB656029:FVC656063 GEX656029:GEY656063 GOT656029:GOU656063 GYP656029:GYQ656063 HIL656029:HIM656063 HSH656029:HSI656063 ICD656029:ICE656063 ILZ656029:IMA656063 IVV656029:IVW656063 JFR656029:JFS656063 JPN656029:JPO656063 JZJ656029:JZK656063 KJF656029:KJG656063 KTB656029:KTC656063 LCX656029:LCY656063 LMT656029:LMU656063 LWP656029:LWQ656063 MGL656029:MGM656063 MQH656029:MQI656063 NAD656029:NAE656063 NJZ656029:NKA656063 NTV656029:NTW656063 ODR656029:ODS656063 ONN656029:ONO656063 OXJ656029:OXK656063 PHF656029:PHG656063 PRB656029:PRC656063 QAX656029:QAY656063 QKT656029:QKU656063 QUP656029:QUQ656063 REL656029:REM656063 ROH656029:ROI656063 RYD656029:RYE656063 SHZ656029:SIA656063 SRV656029:SRW656063 TBR656029:TBS656063 TLN656029:TLO656063 TVJ656029:TVK656063 UFF656029:UFG656063 UPB656029:UPC656063 UYX656029:UYY656063 VIT656029:VIU656063 VSP656029:VSQ656063 WCL656029:WCM656063 WMH656029:WMI656063 WWD656029:WWE656063 V721565:W721599 JR721565:JS721599 TN721565:TO721599 ADJ721565:ADK721599 ANF721565:ANG721599 AXB721565:AXC721599 BGX721565:BGY721599 BQT721565:BQU721599 CAP721565:CAQ721599 CKL721565:CKM721599 CUH721565:CUI721599 DED721565:DEE721599 DNZ721565:DOA721599 DXV721565:DXW721599 EHR721565:EHS721599 ERN721565:ERO721599 FBJ721565:FBK721599 FLF721565:FLG721599 FVB721565:FVC721599 GEX721565:GEY721599 GOT721565:GOU721599 GYP721565:GYQ721599 HIL721565:HIM721599 HSH721565:HSI721599 ICD721565:ICE721599 ILZ721565:IMA721599 IVV721565:IVW721599 JFR721565:JFS721599 JPN721565:JPO721599 JZJ721565:JZK721599 KJF721565:KJG721599 KTB721565:KTC721599 LCX721565:LCY721599 LMT721565:LMU721599 LWP721565:LWQ721599 MGL721565:MGM721599 MQH721565:MQI721599 NAD721565:NAE721599 NJZ721565:NKA721599 NTV721565:NTW721599 ODR721565:ODS721599 ONN721565:ONO721599 OXJ721565:OXK721599 PHF721565:PHG721599 PRB721565:PRC721599 QAX721565:QAY721599 QKT721565:QKU721599 QUP721565:QUQ721599 REL721565:REM721599 ROH721565:ROI721599 RYD721565:RYE721599 SHZ721565:SIA721599 SRV721565:SRW721599 TBR721565:TBS721599 TLN721565:TLO721599 TVJ721565:TVK721599 UFF721565:UFG721599 UPB721565:UPC721599 UYX721565:UYY721599 VIT721565:VIU721599 VSP721565:VSQ721599 WCL721565:WCM721599 WMH721565:WMI721599 WWD721565:WWE721599 V787101:W787135 JR787101:JS787135 TN787101:TO787135 ADJ787101:ADK787135 ANF787101:ANG787135 AXB787101:AXC787135 BGX787101:BGY787135 BQT787101:BQU787135 CAP787101:CAQ787135 CKL787101:CKM787135 CUH787101:CUI787135 DED787101:DEE787135 DNZ787101:DOA787135 DXV787101:DXW787135 EHR787101:EHS787135 ERN787101:ERO787135 FBJ787101:FBK787135 FLF787101:FLG787135 FVB787101:FVC787135 GEX787101:GEY787135 GOT787101:GOU787135 GYP787101:GYQ787135 HIL787101:HIM787135 HSH787101:HSI787135 ICD787101:ICE787135 ILZ787101:IMA787135 IVV787101:IVW787135 JFR787101:JFS787135 JPN787101:JPO787135 JZJ787101:JZK787135 KJF787101:KJG787135 KTB787101:KTC787135 LCX787101:LCY787135 LMT787101:LMU787135 LWP787101:LWQ787135 MGL787101:MGM787135 MQH787101:MQI787135 NAD787101:NAE787135 NJZ787101:NKA787135 NTV787101:NTW787135 ODR787101:ODS787135 ONN787101:ONO787135 OXJ787101:OXK787135 PHF787101:PHG787135 PRB787101:PRC787135 QAX787101:QAY787135 QKT787101:QKU787135 QUP787101:QUQ787135 REL787101:REM787135 ROH787101:ROI787135 RYD787101:RYE787135 SHZ787101:SIA787135 SRV787101:SRW787135 TBR787101:TBS787135 TLN787101:TLO787135 TVJ787101:TVK787135 UFF787101:UFG787135 UPB787101:UPC787135 UYX787101:UYY787135 VIT787101:VIU787135 VSP787101:VSQ787135 WCL787101:WCM787135 WMH787101:WMI787135 WWD787101:WWE787135 V852637:W852671 JR852637:JS852671 TN852637:TO852671 ADJ852637:ADK852671 ANF852637:ANG852671 AXB852637:AXC852671 BGX852637:BGY852671 BQT852637:BQU852671 CAP852637:CAQ852671 CKL852637:CKM852671 CUH852637:CUI852671 DED852637:DEE852671 DNZ852637:DOA852671 DXV852637:DXW852671 EHR852637:EHS852671 ERN852637:ERO852671 FBJ852637:FBK852671 FLF852637:FLG852671 FVB852637:FVC852671 GEX852637:GEY852671 GOT852637:GOU852671 GYP852637:GYQ852671 HIL852637:HIM852671 HSH852637:HSI852671 ICD852637:ICE852671 ILZ852637:IMA852671 IVV852637:IVW852671 JFR852637:JFS852671 JPN852637:JPO852671 JZJ852637:JZK852671 KJF852637:KJG852671 KTB852637:KTC852671 LCX852637:LCY852671 LMT852637:LMU852671 LWP852637:LWQ852671 MGL852637:MGM852671 MQH852637:MQI852671 NAD852637:NAE852671 NJZ852637:NKA852671 NTV852637:NTW852671 ODR852637:ODS852671 ONN852637:ONO852671 OXJ852637:OXK852671 PHF852637:PHG852671 PRB852637:PRC852671 QAX852637:QAY852671 QKT852637:QKU852671 QUP852637:QUQ852671 REL852637:REM852671 ROH852637:ROI852671 RYD852637:RYE852671 SHZ852637:SIA852671 SRV852637:SRW852671 TBR852637:TBS852671 TLN852637:TLO852671 TVJ852637:TVK852671 UFF852637:UFG852671 UPB852637:UPC852671 UYX852637:UYY852671 VIT852637:VIU852671 VSP852637:VSQ852671 WCL852637:WCM852671 WMH852637:WMI852671 WWD852637:WWE852671 V918173:W918207 JR918173:JS918207 TN918173:TO918207 ADJ918173:ADK918207 ANF918173:ANG918207 AXB918173:AXC918207 BGX918173:BGY918207 BQT918173:BQU918207 CAP918173:CAQ918207 CKL918173:CKM918207 CUH918173:CUI918207 DED918173:DEE918207 DNZ918173:DOA918207 DXV918173:DXW918207 EHR918173:EHS918207 ERN918173:ERO918207 FBJ918173:FBK918207 FLF918173:FLG918207 FVB918173:FVC918207 GEX918173:GEY918207 GOT918173:GOU918207 GYP918173:GYQ918207 HIL918173:HIM918207 HSH918173:HSI918207 ICD918173:ICE918207 ILZ918173:IMA918207 IVV918173:IVW918207 JFR918173:JFS918207 JPN918173:JPO918207 JZJ918173:JZK918207 KJF918173:KJG918207 KTB918173:KTC918207 LCX918173:LCY918207 LMT918173:LMU918207 LWP918173:LWQ918207 MGL918173:MGM918207 MQH918173:MQI918207 NAD918173:NAE918207 NJZ918173:NKA918207 NTV918173:NTW918207 ODR918173:ODS918207 ONN918173:ONO918207 OXJ918173:OXK918207 PHF918173:PHG918207 PRB918173:PRC918207 QAX918173:QAY918207 QKT918173:QKU918207 QUP918173:QUQ918207 REL918173:REM918207 ROH918173:ROI918207 RYD918173:RYE918207 SHZ918173:SIA918207 SRV918173:SRW918207 TBR918173:TBS918207 TLN918173:TLO918207 TVJ918173:TVK918207 UFF918173:UFG918207 UPB918173:UPC918207 UYX918173:UYY918207 VIT918173:VIU918207 VSP918173:VSQ918207 WCL918173:WCM918207 WMH918173:WMI918207 WWD918173:WWE918207 V983709:W983743 JR983709:JS983743 TN983709:TO983743 ADJ983709:ADK983743 ANF983709:ANG983743 AXB983709:AXC983743 BGX983709:BGY983743 BQT983709:BQU983743 CAP983709:CAQ983743 CKL983709:CKM983743 CUH983709:CUI983743 DED983709:DEE983743 DNZ983709:DOA983743 DXV983709:DXW983743 EHR983709:EHS983743 ERN983709:ERO983743 FBJ983709:FBK983743 FLF983709:FLG983743 FVB983709:FVC983743 GEX983709:GEY983743 GOT983709:GOU983743 GYP983709:GYQ983743 HIL983709:HIM983743 HSH983709:HSI983743 ICD983709:ICE983743 ILZ983709:IMA983743 IVV983709:IVW983743 JFR983709:JFS983743 JPN983709:JPO983743 JZJ983709:JZK983743 KJF983709:KJG983743 KTB983709:KTC983743 LCX983709:LCY983743 LMT983709:LMU983743 LWP983709:LWQ983743 MGL983709:MGM983743 MQH983709:MQI983743 NAD983709:NAE983743 NJZ983709:NKA983743 NTV983709:NTW983743 ODR983709:ODS983743 ONN983709:ONO983743 OXJ983709:OXK983743 PHF983709:PHG983743 PRB983709:PRC983743 QAX983709:QAY983743 QKT983709:QKU983743 QUP983709:QUQ983743 REL983709:REM983743 ROH983709:ROI983743 RYD983709:RYE983743 SHZ983709:SIA983743 SRV983709:SRW983743 TBR983709:TBS983743 TLN983709:TLO983743 TVJ983709:TVK983743 UFF983709:UFG983743 UPB983709:UPC983743 UYX983709:UYY983743 VIT983709:VIU983743 VSP983709:VSQ983743 WCL983709:WCM983743 WMH983709:WMI983743 WWD983709:WWE983743 N669:O703 JJ669:JK703 TF669:TG703 ADB669:ADC703 AMX669:AMY703 AWT669:AWU703 BGP669:BGQ703 BQL669:BQM703 CAH669:CAI703 CKD669:CKE703 CTZ669:CUA703 DDV669:DDW703 DNR669:DNS703 DXN669:DXO703 EHJ669:EHK703 ERF669:ERG703 FBB669:FBC703 FKX669:FKY703 FUT669:FUU703 GEP669:GEQ703 GOL669:GOM703 GYH669:GYI703 HID669:HIE703 HRZ669:HSA703 IBV669:IBW703 ILR669:ILS703 IVN669:IVO703 JFJ669:JFK703 JPF669:JPG703 JZB669:JZC703 KIX669:KIY703 KST669:KSU703 LCP669:LCQ703 LML669:LMM703 LWH669:LWI703 MGD669:MGE703 MPZ669:MQA703 MZV669:MZW703 NJR669:NJS703 NTN669:NTO703 ODJ669:ODK703 ONF669:ONG703 OXB669:OXC703 PGX669:PGY703 PQT669:PQU703 QAP669:QAQ703 QKL669:QKM703 QUH669:QUI703 RED669:REE703 RNZ669:ROA703 RXV669:RXW703 SHR669:SHS703 SRN669:SRO703 TBJ669:TBK703 TLF669:TLG703 TVB669:TVC703 UEX669:UEY703 UOT669:UOU703 UYP669:UYQ703 VIL669:VIM703 VSH669:VSI703 WCD669:WCE703 WLZ669:WMA703 WVV669:WVW703 N66205:O66239 JJ66205:JK66239 TF66205:TG66239 ADB66205:ADC66239 AMX66205:AMY66239 AWT66205:AWU66239 BGP66205:BGQ66239 BQL66205:BQM66239 CAH66205:CAI66239 CKD66205:CKE66239 CTZ66205:CUA66239 DDV66205:DDW66239 DNR66205:DNS66239 DXN66205:DXO66239 EHJ66205:EHK66239 ERF66205:ERG66239 FBB66205:FBC66239 FKX66205:FKY66239 FUT66205:FUU66239 GEP66205:GEQ66239 GOL66205:GOM66239 GYH66205:GYI66239 HID66205:HIE66239 HRZ66205:HSA66239 IBV66205:IBW66239 ILR66205:ILS66239 IVN66205:IVO66239 JFJ66205:JFK66239 JPF66205:JPG66239 JZB66205:JZC66239 KIX66205:KIY66239 KST66205:KSU66239 LCP66205:LCQ66239 LML66205:LMM66239 LWH66205:LWI66239 MGD66205:MGE66239 MPZ66205:MQA66239 MZV66205:MZW66239 NJR66205:NJS66239 NTN66205:NTO66239 ODJ66205:ODK66239 ONF66205:ONG66239 OXB66205:OXC66239 PGX66205:PGY66239 PQT66205:PQU66239 QAP66205:QAQ66239 QKL66205:QKM66239 QUH66205:QUI66239 RED66205:REE66239 RNZ66205:ROA66239 RXV66205:RXW66239 SHR66205:SHS66239 SRN66205:SRO66239 TBJ66205:TBK66239 TLF66205:TLG66239 TVB66205:TVC66239 UEX66205:UEY66239 UOT66205:UOU66239 UYP66205:UYQ66239 VIL66205:VIM66239 VSH66205:VSI66239 WCD66205:WCE66239 WLZ66205:WMA66239 WVV66205:WVW66239 N131741:O131775 JJ131741:JK131775 TF131741:TG131775 ADB131741:ADC131775 AMX131741:AMY131775 AWT131741:AWU131775 BGP131741:BGQ131775 BQL131741:BQM131775 CAH131741:CAI131775 CKD131741:CKE131775 CTZ131741:CUA131775 DDV131741:DDW131775 DNR131741:DNS131775 DXN131741:DXO131775 EHJ131741:EHK131775 ERF131741:ERG131775 FBB131741:FBC131775 FKX131741:FKY131775 FUT131741:FUU131775 GEP131741:GEQ131775 GOL131741:GOM131775 GYH131741:GYI131775 HID131741:HIE131775 HRZ131741:HSA131775 IBV131741:IBW131775 ILR131741:ILS131775 IVN131741:IVO131775 JFJ131741:JFK131775 JPF131741:JPG131775 JZB131741:JZC131775 KIX131741:KIY131775 KST131741:KSU131775 LCP131741:LCQ131775 LML131741:LMM131775 LWH131741:LWI131775 MGD131741:MGE131775 MPZ131741:MQA131775 MZV131741:MZW131775 NJR131741:NJS131775 NTN131741:NTO131775 ODJ131741:ODK131775 ONF131741:ONG131775 OXB131741:OXC131775 PGX131741:PGY131775 PQT131741:PQU131775 QAP131741:QAQ131775 QKL131741:QKM131775 QUH131741:QUI131775 RED131741:REE131775 RNZ131741:ROA131775 RXV131741:RXW131775 SHR131741:SHS131775 SRN131741:SRO131775 TBJ131741:TBK131775 TLF131741:TLG131775 TVB131741:TVC131775 UEX131741:UEY131775 UOT131741:UOU131775 UYP131741:UYQ131775 VIL131741:VIM131775 VSH131741:VSI131775 WCD131741:WCE131775 WLZ131741:WMA131775 WVV131741:WVW131775 N197277:O197311 JJ197277:JK197311 TF197277:TG197311 ADB197277:ADC197311 AMX197277:AMY197311 AWT197277:AWU197311 BGP197277:BGQ197311 BQL197277:BQM197311 CAH197277:CAI197311 CKD197277:CKE197311 CTZ197277:CUA197311 DDV197277:DDW197311 DNR197277:DNS197311 DXN197277:DXO197311 EHJ197277:EHK197311 ERF197277:ERG197311 FBB197277:FBC197311 FKX197277:FKY197311 FUT197277:FUU197311 GEP197277:GEQ197311 GOL197277:GOM197311 GYH197277:GYI197311 HID197277:HIE197311 HRZ197277:HSA197311 IBV197277:IBW197311 ILR197277:ILS197311 IVN197277:IVO197311 JFJ197277:JFK197311 JPF197277:JPG197311 JZB197277:JZC197311 KIX197277:KIY197311 KST197277:KSU197311 LCP197277:LCQ197311 LML197277:LMM197311 LWH197277:LWI197311 MGD197277:MGE197311 MPZ197277:MQA197311 MZV197277:MZW197311 NJR197277:NJS197311 NTN197277:NTO197311 ODJ197277:ODK197311 ONF197277:ONG197311 OXB197277:OXC197311 PGX197277:PGY197311 PQT197277:PQU197311 QAP197277:QAQ197311 QKL197277:QKM197311 QUH197277:QUI197311 RED197277:REE197311 RNZ197277:ROA197311 RXV197277:RXW197311 SHR197277:SHS197311 SRN197277:SRO197311 TBJ197277:TBK197311 TLF197277:TLG197311 TVB197277:TVC197311 UEX197277:UEY197311 UOT197277:UOU197311 UYP197277:UYQ197311 VIL197277:VIM197311 VSH197277:VSI197311 WCD197277:WCE197311 WLZ197277:WMA197311 WVV197277:WVW197311 N262813:O262847 JJ262813:JK262847 TF262813:TG262847 ADB262813:ADC262847 AMX262813:AMY262847 AWT262813:AWU262847 BGP262813:BGQ262847 BQL262813:BQM262847 CAH262813:CAI262847 CKD262813:CKE262847 CTZ262813:CUA262847 DDV262813:DDW262847 DNR262813:DNS262847 DXN262813:DXO262847 EHJ262813:EHK262847 ERF262813:ERG262847 FBB262813:FBC262847 FKX262813:FKY262847 FUT262813:FUU262847 GEP262813:GEQ262847 GOL262813:GOM262847 GYH262813:GYI262847 HID262813:HIE262847 HRZ262813:HSA262847 IBV262813:IBW262847 ILR262813:ILS262847 IVN262813:IVO262847 JFJ262813:JFK262847 JPF262813:JPG262847 JZB262813:JZC262847 KIX262813:KIY262847 KST262813:KSU262847 LCP262813:LCQ262847 LML262813:LMM262847 LWH262813:LWI262847 MGD262813:MGE262847 MPZ262813:MQA262847 MZV262813:MZW262847 NJR262813:NJS262847 NTN262813:NTO262847 ODJ262813:ODK262847 ONF262813:ONG262847 OXB262813:OXC262847 PGX262813:PGY262847 PQT262813:PQU262847 QAP262813:QAQ262847 QKL262813:QKM262847 QUH262813:QUI262847 RED262813:REE262847 RNZ262813:ROA262847 RXV262813:RXW262847 SHR262813:SHS262847 SRN262813:SRO262847 TBJ262813:TBK262847 TLF262813:TLG262847 TVB262813:TVC262847 UEX262813:UEY262847 UOT262813:UOU262847 UYP262813:UYQ262847 VIL262813:VIM262847 VSH262813:VSI262847 WCD262813:WCE262847 WLZ262813:WMA262847 WVV262813:WVW262847 N328349:O328383 JJ328349:JK328383 TF328349:TG328383 ADB328349:ADC328383 AMX328349:AMY328383 AWT328349:AWU328383 BGP328349:BGQ328383 BQL328349:BQM328383 CAH328349:CAI328383 CKD328349:CKE328383 CTZ328349:CUA328383 DDV328349:DDW328383 DNR328349:DNS328383 DXN328349:DXO328383 EHJ328349:EHK328383 ERF328349:ERG328383 FBB328349:FBC328383 FKX328349:FKY328383 FUT328349:FUU328383 GEP328349:GEQ328383 GOL328349:GOM328383 GYH328349:GYI328383 HID328349:HIE328383 HRZ328349:HSA328383 IBV328349:IBW328383 ILR328349:ILS328383 IVN328349:IVO328383 JFJ328349:JFK328383 JPF328349:JPG328383 JZB328349:JZC328383 KIX328349:KIY328383 KST328349:KSU328383 LCP328349:LCQ328383 LML328349:LMM328383 LWH328349:LWI328383 MGD328349:MGE328383 MPZ328349:MQA328383 MZV328349:MZW328383 NJR328349:NJS328383 NTN328349:NTO328383 ODJ328349:ODK328383 ONF328349:ONG328383 OXB328349:OXC328383 PGX328349:PGY328383 PQT328349:PQU328383 QAP328349:QAQ328383 QKL328349:QKM328383 QUH328349:QUI328383 RED328349:REE328383 RNZ328349:ROA328383 RXV328349:RXW328383 SHR328349:SHS328383 SRN328349:SRO328383 TBJ328349:TBK328383 TLF328349:TLG328383 TVB328349:TVC328383 UEX328349:UEY328383 UOT328349:UOU328383 UYP328349:UYQ328383 VIL328349:VIM328383 VSH328349:VSI328383 WCD328349:WCE328383 WLZ328349:WMA328383 WVV328349:WVW328383 N393885:O393919 JJ393885:JK393919 TF393885:TG393919 ADB393885:ADC393919 AMX393885:AMY393919 AWT393885:AWU393919 BGP393885:BGQ393919 BQL393885:BQM393919 CAH393885:CAI393919 CKD393885:CKE393919 CTZ393885:CUA393919 DDV393885:DDW393919 DNR393885:DNS393919 DXN393885:DXO393919 EHJ393885:EHK393919 ERF393885:ERG393919 FBB393885:FBC393919 FKX393885:FKY393919 FUT393885:FUU393919 GEP393885:GEQ393919 GOL393885:GOM393919 GYH393885:GYI393919 HID393885:HIE393919 HRZ393885:HSA393919 IBV393885:IBW393919 ILR393885:ILS393919 IVN393885:IVO393919 JFJ393885:JFK393919 JPF393885:JPG393919 JZB393885:JZC393919 KIX393885:KIY393919 KST393885:KSU393919 LCP393885:LCQ393919 LML393885:LMM393919 LWH393885:LWI393919 MGD393885:MGE393919 MPZ393885:MQA393919 MZV393885:MZW393919 NJR393885:NJS393919 NTN393885:NTO393919 ODJ393885:ODK393919 ONF393885:ONG393919 OXB393885:OXC393919 PGX393885:PGY393919 PQT393885:PQU393919 QAP393885:QAQ393919 QKL393885:QKM393919 QUH393885:QUI393919 RED393885:REE393919 RNZ393885:ROA393919 RXV393885:RXW393919 SHR393885:SHS393919 SRN393885:SRO393919 TBJ393885:TBK393919 TLF393885:TLG393919 TVB393885:TVC393919 UEX393885:UEY393919 UOT393885:UOU393919 UYP393885:UYQ393919 VIL393885:VIM393919 VSH393885:VSI393919 WCD393885:WCE393919 WLZ393885:WMA393919 WVV393885:WVW393919 N459421:O459455 JJ459421:JK459455 TF459421:TG459455 ADB459421:ADC459455 AMX459421:AMY459455 AWT459421:AWU459455 BGP459421:BGQ459455 BQL459421:BQM459455 CAH459421:CAI459455 CKD459421:CKE459455 CTZ459421:CUA459455 DDV459421:DDW459455 DNR459421:DNS459455 DXN459421:DXO459455 EHJ459421:EHK459455 ERF459421:ERG459455 FBB459421:FBC459455 FKX459421:FKY459455 FUT459421:FUU459455 GEP459421:GEQ459455 GOL459421:GOM459455 GYH459421:GYI459455 HID459421:HIE459455 HRZ459421:HSA459455 IBV459421:IBW459455 ILR459421:ILS459455 IVN459421:IVO459455 JFJ459421:JFK459455 JPF459421:JPG459455 JZB459421:JZC459455 KIX459421:KIY459455 KST459421:KSU459455 LCP459421:LCQ459455 LML459421:LMM459455 LWH459421:LWI459455 MGD459421:MGE459455 MPZ459421:MQA459455 MZV459421:MZW459455 NJR459421:NJS459455 NTN459421:NTO459455 ODJ459421:ODK459455 ONF459421:ONG459455 OXB459421:OXC459455 PGX459421:PGY459455 PQT459421:PQU459455 QAP459421:QAQ459455 QKL459421:QKM459455 QUH459421:QUI459455 RED459421:REE459455 RNZ459421:ROA459455 RXV459421:RXW459455 SHR459421:SHS459455 SRN459421:SRO459455 TBJ459421:TBK459455 TLF459421:TLG459455 TVB459421:TVC459455 UEX459421:UEY459455 UOT459421:UOU459455 UYP459421:UYQ459455 VIL459421:VIM459455 VSH459421:VSI459455 WCD459421:WCE459455 WLZ459421:WMA459455 WVV459421:WVW459455 N524957:O524991 JJ524957:JK524991 TF524957:TG524991 ADB524957:ADC524991 AMX524957:AMY524991 AWT524957:AWU524991 BGP524957:BGQ524991 BQL524957:BQM524991 CAH524957:CAI524991 CKD524957:CKE524991 CTZ524957:CUA524991 DDV524957:DDW524991 DNR524957:DNS524991 DXN524957:DXO524991 EHJ524957:EHK524991 ERF524957:ERG524991 FBB524957:FBC524991 FKX524957:FKY524991 FUT524957:FUU524991 GEP524957:GEQ524991 GOL524957:GOM524991 GYH524957:GYI524991 HID524957:HIE524991 HRZ524957:HSA524991 IBV524957:IBW524991 ILR524957:ILS524991 IVN524957:IVO524991 JFJ524957:JFK524991 JPF524957:JPG524991 JZB524957:JZC524991 KIX524957:KIY524991 KST524957:KSU524991 LCP524957:LCQ524991 LML524957:LMM524991 LWH524957:LWI524991 MGD524957:MGE524991 MPZ524957:MQA524991 MZV524957:MZW524991 NJR524957:NJS524991 NTN524957:NTO524991 ODJ524957:ODK524991 ONF524957:ONG524991 OXB524957:OXC524991 PGX524957:PGY524991 PQT524957:PQU524991 QAP524957:QAQ524991 QKL524957:QKM524991 QUH524957:QUI524991 RED524957:REE524991 RNZ524957:ROA524991 RXV524957:RXW524991 SHR524957:SHS524991 SRN524957:SRO524991 TBJ524957:TBK524991 TLF524957:TLG524991 TVB524957:TVC524991 UEX524957:UEY524991 UOT524957:UOU524991 UYP524957:UYQ524991 VIL524957:VIM524991 VSH524957:VSI524991 WCD524957:WCE524991 WLZ524957:WMA524991 WVV524957:WVW524991 N590493:O590527 JJ590493:JK590527 TF590493:TG590527 ADB590493:ADC590527 AMX590493:AMY590527 AWT590493:AWU590527 BGP590493:BGQ590527 BQL590493:BQM590527 CAH590493:CAI590527 CKD590493:CKE590527 CTZ590493:CUA590527 DDV590493:DDW590527 DNR590493:DNS590527 DXN590493:DXO590527 EHJ590493:EHK590527 ERF590493:ERG590527 FBB590493:FBC590527 FKX590493:FKY590527 FUT590493:FUU590527 GEP590493:GEQ590527 GOL590493:GOM590527 GYH590493:GYI590527 HID590493:HIE590527 HRZ590493:HSA590527 IBV590493:IBW590527 ILR590493:ILS590527 IVN590493:IVO590527 JFJ590493:JFK590527 JPF590493:JPG590527 JZB590493:JZC590527 KIX590493:KIY590527 KST590493:KSU590527 LCP590493:LCQ590527 LML590493:LMM590527 LWH590493:LWI590527 MGD590493:MGE590527 MPZ590493:MQA590527 MZV590493:MZW590527 NJR590493:NJS590527 NTN590493:NTO590527 ODJ590493:ODK590527 ONF590493:ONG590527 OXB590493:OXC590527 PGX590493:PGY590527 PQT590493:PQU590527 QAP590493:QAQ590527 QKL590493:QKM590527 QUH590493:QUI590527 RED590493:REE590527 RNZ590493:ROA590527 RXV590493:RXW590527 SHR590493:SHS590527 SRN590493:SRO590527 TBJ590493:TBK590527 TLF590493:TLG590527 TVB590493:TVC590527 UEX590493:UEY590527 UOT590493:UOU590527 UYP590493:UYQ590527 VIL590493:VIM590527 VSH590493:VSI590527 WCD590493:WCE590527 WLZ590493:WMA590527 WVV590493:WVW590527 N656029:O656063 JJ656029:JK656063 TF656029:TG656063 ADB656029:ADC656063 AMX656029:AMY656063 AWT656029:AWU656063 BGP656029:BGQ656063 BQL656029:BQM656063 CAH656029:CAI656063 CKD656029:CKE656063 CTZ656029:CUA656063 DDV656029:DDW656063 DNR656029:DNS656063 DXN656029:DXO656063 EHJ656029:EHK656063 ERF656029:ERG656063 FBB656029:FBC656063 FKX656029:FKY656063 FUT656029:FUU656063 GEP656029:GEQ656063 GOL656029:GOM656063 GYH656029:GYI656063 HID656029:HIE656063 HRZ656029:HSA656063 IBV656029:IBW656063 ILR656029:ILS656063 IVN656029:IVO656063 JFJ656029:JFK656063 JPF656029:JPG656063 JZB656029:JZC656063 KIX656029:KIY656063 KST656029:KSU656063 LCP656029:LCQ656063 LML656029:LMM656063 LWH656029:LWI656063 MGD656029:MGE656063 MPZ656029:MQA656063 MZV656029:MZW656063 NJR656029:NJS656063 NTN656029:NTO656063 ODJ656029:ODK656063 ONF656029:ONG656063 OXB656029:OXC656063 PGX656029:PGY656063 PQT656029:PQU656063 QAP656029:QAQ656063 QKL656029:QKM656063 QUH656029:QUI656063 RED656029:REE656063 RNZ656029:ROA656063 RXV656029:RXW656063 SHR656029:SHS656063 SRN656029:SRO656063 TBJ656029:TBK656063 TLF656029:TLG656063 TVB656029:TVC656063 UEX656029:UEY656063 UOT656029:UOU656063 UYP656029:UYQ656063 VIL656029:VIM656063 VSH656029:VSI656063 WCD656029:WCE656063 WLZ656029:WMA656063 WVV656029:WVW656063 N721565:O721599 JJ721565:JK721599 TF721565:TG721599 ADB721565:ADC721599 AMX721565:AMY721599 AWT721565:AWU721599 BGP721565:BGQ721599 BQL721565:BQM721599 CAH721565:CAI721599 CKD721565:CKE721599 CTZ721565:CUA721599 DDV721565:DDW721599 DNR721565:DNS721599 DXN721565:DXO721599 EHJ721565:EHK721599 ERF721565:ERG721599 FBB721565:FBC721599 FKX721565:FKY721599 FUT721565:FUU721599 GEP721565:GEQ721599 GOL721565:GOM721599 GYH721565:GYI721599 HID721565:HIE721599 HRZ721565:HSA721599 IBV721565:IBW721599 ILR721565:ILS721599 IVN721565:IVO721599 JFJ721565:JFK721599 JPF721565:JPG721599 JZB721565:JZC721599 KIX721565:KIY721599 KST721565:KSU721599 LCP721565:LCQ721599 LML721565:LMM721599 LWH721565:LWI721599 MGD721565:MGE721599 MPZ721565:MQA721599 MZV721565:MZW721599 NJR721565:NJS721599 NTN721565:NTO721599 ODJ721565:ODK721599 ONF721565:ONG721599 OXB721565:OXC721599 PGX721565:PGY721599 PQT721565:PQU721599 QAP721565:QAQ721599 QKL721565:QKM721599 QUH721565:QUI721599 RED721565:REE721599 RNZ721565:ROA721599 RXV721565:RXW721599 SHR721565:SHS721599 SRN721565:SRO721599 TBJ721565:TBK721599 TLF721565:TLG721599 TVB721565:TVC721599 UEX721565:UEY721599 UOT721565:UOU721599 UYP721565:UYQ721599 VIL721565:VIM721599 VSH721565:VSI721599 WCD721565:WCE721599 WLZ721565:WMA721599 WVV721565:WVW721599 N787101:O787135 JJ787101:JK787135 TF787101:TG787135 ADB787101:ADC787135 AMX787101:AMY787135 AWT787101:AWU787135 BGP787101:BGQ787135 BQL787101:BQM787135 CAH787101:CAI787135 CKD787101:CKE787135 CTZ787101:CUA787135 DDV787101:DDW787135 DNR787101:DNS787135 DXN787101:DXO787135 EHJ787101:EHK787135 ERF787101:ERG787135 FBB787101:FBC787135 FKX787101:FKY787135 FUT787101:FUU787135 GEP787101:GEQ787135 GOL787101:GOM787135 GYH787101:GYI787135 HID787101:HIE787135 HRZ787101:HSA787135 IBV787101:IBW787135 ILR787101:ILS787135 IVN787101:IVO787135 JFJ787101:JFK787135 JPF787101:JPG787135 JZB787101:JZC787135 KIX787101:KIY787135 KST787101:KSU787135 LCP787101:LCQ787135 LML787101:LMM787135 LWH787101:LWI787135 MGD787101:MGE787135 MPZ787101:MQA787135 MZV787101:MZW787135 NJR787101:NJS787135 NTN787101:NTO787135 ODJ787101:ODK787135 ONF787101:ONG787135 OXB787101:OXC787135 PGX787101:PGY787135 PQT787101:PQU787135 QAP787101:QAQ787135 QKL787101:QKM787135 QUH787101:QUI787135 RED787101:REE787135 RNZ787101:ROA787135 RXV787101:RXW787135 SHR787101:SHS787135 SRN787101:SRO787135 TBJ787101:TBK787135 TLF787101:TLG787135 TVB787101:TVC787135 UEX787101:UEY787135 UOT787101:UOU787135 UYP787101:UYQ787135 VIL787101:VIM787135 VSH787101:VSI787135 WCD787101:WCE787135 WLZ787101:WMA787135 WVV787101:WVW787135 N852637:O852671 JJ852637:JK852671 TF852637:TG852671 ADB852637:ADC852671 AMX852637:AMY852671 AWT852637:AWU852671 BGP852637:BGQ852671 BQL852637:BQM852671 CAH852637:CAI852671 CKD852637:CKE852671 CTZ852637:CUA852671 DDV852637:DDW852671 DNR852637:DNS852671 DXN852637:DXO852671 EHJ852637:EHK852671 ERF852637:ERG852671 FBB852637:FBC852671 FKX852637:FKY852671 FUT852637:FUU852671 GEP852637:GEQ852671 GOL852637:GOM852671 GYH852637:GYI852671 HID852637:HIE852671 HRZ852637:HSA852671 IBV852637:IBW852671 ILR852637:ILS852671 IVN852637:IVO852671 JFJ852637:JFK852671 JPF852637:JPG852671 JZB852637:JZC852671 KIX852637:KIY852671 KST852637:KSU852671 LCP852637:LCQ852671 LML852637:LMM852671 LWH852637:LWI852671 MGD852637:MGE852671 MPZ852637:MQA852671 MZV852637:MZW852671 NJR852637:NJS852671 NTN852637:NTO852671 ODJ852637:ODK852671 ONF852637:ONG852671 OXB852637:OXC852671 PGX852637:PGY852671 PQT852637:PQU852671 QAP852637:QAQ852671 QKL852637:QKM852671 QUH852637:QUI852671 RED852637:REE852671 RNZ852637:ROA852671 RXV852637:RXW852671 SHR852637:SHS852671 SRN852637:SRO852671 TBJ852637:TBK852671 TLF852637:TLG852671 TVB852637:TVC852671 UEX852637:UEY852671 UOT852637:UOU852671 UYP852637:UYQ852671 VIL852637:VIM852671 VSH852637:VSI852671 WCD852637:WCE852671 WLZ852637:WMA852671 WVV852637:WVW852671 N918173:O918207 JJ918173:JK918207 TF918173:TG918207 ADB918173:ADC918207 AMX918173:AMY918207 AWT918173:AWU918207 BGP918173:BGQ918207 BQL918173:BQM918207 CAH918173:CAI918207 CKD918173:CKE918207 CTZ918173:CUA918207 DDV918173:DDW918207 DNR918173:DNS918207 DXN918173:DXO918207 EHJ918173:EHK918207 ERF918173:ERG918207 FBB918173:FBC918207 FKX918173:FKY918207 FUT918173:FUU918207 GEP918173:GEQ918207 GOL918173:GOM918207 GYH918173:GYI918207 HID918173:HIE918207 HRZ918173:HSA918207 IBV918173:IBW918207 ILR918173:ILS918207 IVN918173:IVO918207 JFJ918173:JFK918207 JPF918173:JPG918207 JZB918173:JZC918207 KIX918173:KIY918207 KST918173:KSU918207 LCP918173:LCQ918207 LML918173:LMM918207 LWH918173:LWI918207 MGD918173:MGE918207 MPZ918173:MQA918207 MZV918173:MZW918207 NJR918173:NJS918207 NTN918173:NTO918207 ODJ918173:ODK918207 ONF918173:ONG918207 OXB918173:OXC918207 PGX918173:PGY918207 PQT918173:PQU918207 QAP918173:QAQ918207 QKL918173:QKM918207 QUH918173:QUI918207 RED918173:REE918207 RNZ918173:ROA918207 RXV918173:RXW918207 SHR918173:SHS918207 SRN918173:SRO918207 TBJ918173:TBK918207 TLF918173:TLG918207 TVB918173:TVC918207 UEX918173:UEY918207 UOT918173:UOU918207 UYP918173:UYQ918207 VIL918173:VIM918207 VSH918173:VSI918207 WCD918173:WCE918207 WLZ918173:WMA918207 WVV918173:WVW918207 N983709:O983743 JJ983709:JK983743 TF983709:TG983743 ADB983709:ADC983743 AMX983709:AMY983743 AWT983709:AWU983743 BGP983709:BGQ983743 BQL983709:BQM983743 CAH983709:CAI983743 CKD983709:CKE983743 CTZ983709:CUA983743 DDV983709:DDW983743 DNR983709:DNS983743 DXN983709:DXO983743 EHJ983709:EHK983743 ERF983709:ERG983743 FBB983709:FBC983743 FKX983709:FKY983743 FUT983709:FUU983743 GEP983709:GEQ983743 GOL983709:GOM983743 GYH983709:GYI983743 HID983709:HIE983743 HRZ983709:HSA983743 IBV983709:IBW983743 ILR983709:ILS983743 IVN983709:IVO983743 JFJ983709:JFK983743 JPF983709:JPG983743 JZB983709:JZC983743 KIX983709:KIY983743 KST983709:KSU983743 LCP983709:LCQ983743 LML983709:LMM983743 LWH983709:LWI983743 MGD983709:MGE983743 MPZ983709:MQA983743 MZV983709:MZW983743 NJR983709:NJS983743 NTN983709:NTO983743 ODJ983709:ODK983743 ONF983709:ONG983743 OXB983709:OXC983743 PGX983709:PGY983743 PQT983709:PQU983743 QAP983709:QAQ983743 QKL983709:QKM983743 QUH983709:QUI983743 RED983709:REE983743 RNZ983709:ROA983743 RXV983709:RXW983743 SHR983709:SHS983743 SRN983709:SRO983743 TBJ983709:TBK983743 TLF983709:TLG983743 TVB983709:TVC983743 UEX983709:UEY983743 UOT983709:UOU983743 UYP983709:UYQ983743 VIL983709:VIM983743 VSH983709:VSI983743 WCD983709:WCE983743 WLZ983709:WMA983743 WVV983709:WVW983743 V716:W750 JR716:JS750 TN716:TO750 ADJ716:ADK750 ANF716:ANG750 AXB716:AXC750 BGX716:BGY750 BQT716:BQU750 CAP716:CAQ750 CKL716:CKM750 CUH716:CUI750 DED716:DEE750 DNZ716:DOA750 DXV716:DXW750 EHR716:EHS750 ERN716:ERO750 FBJ716:FBK750 FLF716:FLG750 FVB716:FVC750 GEX716:GEY750 GOT716:GOU750 GYP716:GYQ750 HIL716:HIM750 HSH716:HSI750 ICD716:ICE750 ILZ716:IMA750 IVV716:IVW750 JFR716:JFS750 JPN716:JPO750 JZJ716:JZK750 KJF716:KJG750 KTB716:KTC750 LCX716:LCY750 LMT716:LMU750 LWP716:LWQ750 MGL716:MGM750 MQH716:MQI750 NAD716:NAE750 NJZ716:NKA750 NTV716:NTW750 ODR716:ODS750 ONN716:ONO750 OXJ716:OXK750 PHF716:PHG750 PRB716:PRC750 QAX716:QAY750 QKT716:QKU750 QUP716:QUQ750 REL716:REM750 ROH716:ROI750 RYD716:RYE750 SHZ716:SIA750 SRV716:SRW750 TBR716:TBS750 TLN716:TLO750 TVJ716:TVK750 UFF716:UFG750 UPB716:UPC750 UYX716:UYY750 VIT716:VIU750 VSP716:VSQ750 WCL716:WCM750 WMH716:WMI750 WWD716:WWE750 V66252:W66286 JR66252:JS66286 TN66252:TO66286 ADJ66252:ADK66286 ANF66252:ANG66286 AXB66252:AXC66286 BGX66252:BGY66286 BQT66252:BQU66286 CAP66252:CAQ66286 CKL66252:CKM66286 CUH66252:CUI66286 DED66252:DEE66286 DNZ66252:DOA66286 DXV66252:DXW66286 EHR66252:EHS66286 ERN66252:ERO66286 FBJ66252:FBK66286 FLF66252:FLG66286 FVB66252:FVC66286 GEX66252:GEY66286 GOT66252:GOU66286 GYP66252:GYQ66286 HIL66252:HIM66286 HSH66252:HSI66286 ICD66252:ICE66286 ILZ66252:IMA66286 IVV66252:IVW66286 JFR66252:JFS66286 JPN66252:JPO66286 JZJ66252:JZK66286 KJF66252:KJG66286 KTB66252:KTC66286 LCX66252:LCY66286 LMT66252:LMU66286 LWP66252:LWQ66286 MGL66252:MGM66286 MQH66252:MQI66286 NAD66252:NAE66286 NJZ66252:NKA66286 NTV66252:NTW66286 ODR66252:ODS66286 ONN66252:ONO66286 OXJ66252:OXK66286 PHF66252:PHG66286 PRB66252:PRC66286 QAX66252:QAY66286 QKT66252:QKU66286 QUP66252:QUQ66286 REL66252:REM66286 ROH66252:ROI66286 RYD66252:RYE66286 SHZ66252:SIA66286 SRV66252:SRW66286 TBR66252:TBS66286 TLN66252:TLO66286 TVJ66252:TVK66286 UFF66252:UFG66286 UPB66252:UPC66286 UYX66252:UYY66286 VIT66252:VIU66286 VSP66252:VSQ66286 WCL66252:WCM66286 WMH66252:WMI66286 WWD66252:WWE66286 V131788:W131822 JR131788:JS131822 TN131788:TO131822 ADJ131788:ADK131822 ANF131788:ANG131822 AXB131788:AXC131822 BGX131788:BGY131822 BQT131788:BQU131822 CAP131788:CAQ131822 CKL131788:CKM131822 CUH131788:CUI131822 DED131788:DEE131822 DNZ131788:DOA131822 DXV131788:DXW131822 EHR131788:EHS131822 ERN131788:ERO131822 FBJ131788:FBK131822 FLF131788:FLG131822 FVB131788:FVC131822 GEX131788:GEY131822 GOT131788:GOU131822 GYP131788:GYQ131822 HIL131788:HIM131822 HSH131788:HSI131822 ICD131788:ICE131822 ILZ131788:IMA131822 IVV131788:IVW131822 JFR131788:JFS131822 JPN131788:JPO131822 JZJ131788:JZK131822 KJF131788:KJG131822 KTB131788:KTC131822 LCX131788:LCY131822 LMT131788:LMU131822 LWP131788:LWQ131822 MGL131788:MGM131822 MQH131788:MQI131822 NAD131788:NAE131822 NJZ131788:NKA131822 NTV131788:NTW131822 ODR131788:ODS131822 ONN131788:ONO131822 OXJ131788:OXK131822 PHF131788:PHG131822 PRB131788:PRC131822 QAX131788:QAY131822 QKT131788:QKU131822 QUP131788:QUQ131822 REL131788:REM131822 ROH131788:ROI131822 RYD131788:RYE131822 SHZ131788:SIA131822 SRV131788:SRW131822 TBR131788:TBS131822 TLN131788:TLO131822 TVJ131788:TVK131822 UFF131788:UFG131822 UPB131788:UPC131822 UYX131788:UYY131822 VIT131788:VIU131822 VSP131788:VSQ131822 WCL131788:WCM131822 WMH131788:WMI131822 WWD131788:WWE131822 V197324:W197358 JR197324:JS197358 TN197324:TO197358 ADJ197324:ADK197358 ANF197324:ANG197358 AXB197324:AXC197358 BGX197324:BGY197358 BQT197324:BQU197358 CAP197324:CAQ197358 CKL197324:CKM197358 CUH197324:CUI197358 DED197324:DEE197358 DNZ197324:DOA197358 DXV197324:DXW197358 EHR197324:EHS197358 ERN197324:ERO197358 FBJ197324:FBK197358 FLF197324:FLG197358 FVB197324:FVC197358 GEX197324:GEY197358 GOT197324:GOU197358 GYP197324:GYQ197358 HIL197324:HIM197358 HSH197324:HSI197358 ICD197324:ICE197358 ILZ197324:IMA197358 IVV197324:IVW197358 JFR197324:JFS197358 JPN197324:JPO197358 JZJ197324:JZK197358 KJF197324:KJG197358 KTB197324:KTC197358 LCX197324:LCY197358 LMT197324:LMU197358 LWP197324:LWQ197358 MGL197324:MGM197358 MQH197324:MQI197358 NAD197324:NAE197358 NJZ197324:NKA197358 NTV197324:NTW197358 ODR197324:ODS197358 ONN197324:ONO197358 OXJ197324:OXK197358 PHF197324:PHG197358 PRB197324:PRC197358 QAX197324:QAY197358 QKT197324:QKU197358 QUP197324:QUQ197358 REL197324:REM197358 ROH197324:ROI197358 RYD197324:RYE197358 SHZ197324:SIA197358 SRV197324:SRW197358 TBR197324:TBS197358 TLN197324:TLO197358 TVJ197324:TVK197358 UFF197324:UFG197358 UPB197324:UPC197358 UYX197324:UYY197358 VIT197324:VIU197358 VSP197324:VSQ197358 WCL197324:WCM197358 WMH197324:WMI197358 WWD197324:WWE197358 V262860:W262894 JR262860:JS262894 TN262860:TO262894 ADJ262860:ADK262894 ANF262860:ANG262894 AXB262860:AXC262894 BGX262860:BGY262894 BQT262860:BQU262894 CAP262860:CAQ262894 CKL262860:CKM262894 CUH262860:CUI262894 DED262860:DEE262894 DNZ262860:DOA262894 DXV262860:DXW262894 EHR262860:EHS262894 ERN262860:ERO262894 FBJ262860:FBK262894 FLF262860:FLG262894 FVB262860:FVC262894 GEX262860:GEY262894 GOT262860:GOU262894 GYP262860:GYQ262894 HIL262860:HIM262894 HSH262860:HSI262894 ICD262860:ICE262894 ILZ262860:IMA262894 IVV262860:IVW262894 JFR262860:JFS262894 JPN262860:JPO262894 JZJ262860:JZK262894 KJF262860:KJG262894 KTB262860:KTC262894 LCX262860:LCY262894 LMT262860:LMU262894 LWP262860:LWQ262894 MGL262860:MGM262894 MQH262860:MQI262894 NAD262860:NAE262894 NJZ262860:NKA262894 NTV262860:NTW262894 ODR262860:ODS262894 ONN262860:ONO262894 OXJ262860:OXK262894 PHF262860:PHG262894 PRB262860:PRC262894 QAX262860:QAY262894 QKT262860:QKU262894 QUP262860:QUQ262894 REL262860:REM262894 ROH262860:ROI262894 RYD262860:RYE262894 SHZ262860:SIA262894 SRV262860:SRW262894 TBR262860:TBS262894 TLN262860:TLO262894 TVJ262860:TVK262894 UFF262860:UFG262894 UPB262860:UPC262894 UYX262860:UYY262894 VIT262860:VIU262894 VSP262860:VSQ262894 WCL262860:WCM262894 WMH262860:WMI262894 WWD262860:WWE262894 V328396:W328430 JR328396:JS328430 TN328396:TO328430 ADJ328396:ADK328430 ANF328396:ANG328430 AXB328396:AXC328430 BGX328396:BGY328430 BQT328396:BQU328430 CAP328396:CAQ328430 CKL328396:CKM328430 CUH328396:CUI328430 DED328396:DEE328430 DNZ328396:DOA328430 DXV328396:DXW328430 EHR328396:EHS328430 ERN328396:ERO328430 FBJ328396:FBK328430 FLF328396:FLG328430 FVB328396:FVC328430 GEX328396:GEY328430 GOT328396:GOU328430 GYP328396:GYQ328430 HIL328396:HIM328430 HSH328396:HSI328430 ICD328396:ICE328430 ILZ328396:IMA328430 IVV328396:IVW328430 JFR328396:JFS328430 JPN328396:JPO328430 JZJ328396:JZK328430 KJF328396:KJG328430 KTB328396:KTC328430 LCX328396:LCY328430 LMT328396:LMU328430 LWP328396:LWQ328430 MGL328396:MGM328430 MQH328396:MQI328430 NAD328396:NAE328430 NJZ328396:NKA328430 NTV328396:NTW328430 ODR328396:ODS328430 ONN328396:ONO328430 OXJ328396:OXK328430 PHF328396:PHG328430 PRB328396:PRC328430 QAX328396:QAY328430 QKT328396:QKU328430 QUP328396:QUQ328430 REL328396:REM328430 ROH328396:ROI328430 RYD328396:RYE328430 SHZ328396:SIA328430 SRV328396:SRW328430 TBR328396:TBS328430 TLN328396:TLO328430 TVJ328396:TVK328430 UFF328396:UFG328430 UPB328396:UPC328430 UYX328396:UYY328430 VIT328396:VIU328430 VSP328396:VSQ328430 WCL328396:WCM328430 WMH328396:WMI328430 WWD328396:WWE328430 V393932:W393966 JR393932:JS393966 TN393932:TO393966 ADJ393932:ADK393966 ANF393932:ANG393966 AXB393932:AXC393966 BGX393932:BGY393966 BQT393932:BQU393966 CAP393932:CAQ393966 CKL393932:CKM393966 CUH393932:CUI393966 DED393932:DEE393966 DNZ393932:DOA393966 DXV393932:DXW393966 EHR393932:EHS393966 ERN393932:ERO393966 FBJ393932:FBK393966 FLF393932:FLG393966 FVB393932:FVC393966 GEX393932:GEY393966 GOT393932:GOU393966 GYP393932:GYQ393966 HIL393932:HIM393966 HSH393932:HSI393966 ICD393932:ICE393966 ILZ393932:IMA393966 IVV393932:IVW393966 JFR393932:JFS393966 JPN393932:JPO393966 JZJ393932:JZK393966 KJF393932:KJG393966 KTB393932:KTC393966 LCX393932:LCY393966 LMT393932:LMU393966 LWP393932:LWQ393966 MGL393932:MGM393966 MQH393932:MQI393966 NAD393932:NAE393966 NJZ393932:NKA393966 NTV393932:NTW393966 ODR393932:ODS393966 ONN393932:ONO393966 OXJ393932:OXK393966 PHF393932:PHG393966 PRB393932:PRC393966 QAX393932:QAY393966 QKT393932:QKU393966 QUP393932:QUQ393966 REL393932:REM393966 ROH393932:ROI393966 RYD393932:RYE393966 SHZ393932:SIA393966 SRV393932:SRW393966 TBR393932:TBS393966 TLN393932:TLO393966 TVJ393932:TVK393966 UFF393932:UFG393966 UPB393932:UPC393966 UYX393932:UYY393966 VIT393932:VIU393966 VSP393932:VSQ393966 WCL393932:WCM393966 WMH393932:WMI393966 WWD393932:WWE393966 V459468:W459502 JR459468:JS459502 TN459468:TO459502 ADJ459468:ADK459502 ANF459468:ANG459502 AXB459468:AXC459502 BGX459468:BGY459502 BQT459468:BQU459502 CAP459468:CAQ459502 CKL459468:CKM459502 CUH459468:CUI459502 DED459468:DEE459502 DNZ459468:DOA459502 DXV459468:DXW459502 EHR459468:EHS459502 ERN459468:ERO459502 FBJ459468:FBK459502 FLF459468:FLG459502 FVB459468:FVC459502 GEX459468:GEY459502 GOT459468:GOU459502 GYP459468:GYQ459502 HIL459468:HIM459502 HSH459468:HSI459502 ICD459468:ICE459502 ILZ459468:IMA459502 IVV459468:IVW459502 JFR459468:JFS459502 JPN459468:JPO459502 JZJ459468:JZK459502 KJF459468:KJG459502 KTB459468:KTC459502 LCX459468:LCY459502 LMT459468:LMU459502 LWP459468:LWQ459502 MGL459468:MGM459502 MQH459468:MQI459502 NAD459468:NAE459502 NJZ459468:NKA459502 NTV459468:NTW459502 ODR459468:ODS459502 ONN459468:ONO459502 OXJ459468:OXK459502 PHF459468:PHG459502 PRB459468:PRC459502 QAX459468:QAY459502 QKT459468:QKU459502 QUP459468:QUQ459502 REL459468:REM459502 ROH459468:ROI459502 RYD459468:RYE459502 SHZ459468:SIA459502 SRV459468:SRW459502 TBR459468:TBS459502 TLN459468:TLO459502 TVJ459468:TVK459502 UFF459468:UFG459502 UPB459468:UPC459502 UYX459468:UYY459502 VIT459468:VIU459502 VSP459468:VSQ459502 WCL459468:WCM459502 WMH459468:WMI459502 WWD459468:WWE459502 V525004:W525038 JR525004:JS525038 TN525004:TO525038 ADJ525004:ADK525038 ANF525004:ANG525038 AXB525004:AXC525038 BGX525004:BGY525038 BQT525004:BQU525038 CAP525004:CAQ525038 CKL525004:CKM525038 CUH525004:CUI525038 DED525004:DEE525038 DNZ525004:DOA525038 DXV525004:DXW525038 EHR525004:EHS525038 ERN525004:ERO525038 FBJ525004:FBK525038 FLF525004:FLG525038 FVB525004:FVC525038 GEX525004:GEY525038 GOT525004:GOU525038 GYP525004:GYQ525038 HIL525004:HIM525038 HSH525004:HSI525038 ICD525004:ICE525038 ILZ525004:IMA525038 IVV525004:IVW525038 JFR525004:JFS525038 JPN525004:JPO525038 JZJ525004:JZK525038 KJF525004:KJG525038 KTB525004:KTC525038 LCX525004:LCY525038 LMT525004:LMU525038 LWP525004:LWQ525038 MGL525004:MGM525038 MQH525004:MQI525038 NAD525004:NAE525038 NJZ525004:NKA525038 NTV525004:NTW525038 ODR525004:ODS525038 ONN525004:ONO525038 OXJ525004:OXK525038 PHF525004:PHG525038 PRB525004:PRC525038 QAX525004:QAY525038 QKT525004:QKU525038 QUP525004:QUQ525038 REL525004:REM525038 ROH525004:ROI525038 RYD525004:RYE525038 SHZ525004:SIA525038 SRV525004:SRW525038 TBR525004:TBS525038 TLN525004:TLO525038 TVJ525004:TVK525038 UFF525004:UFG525038 UPB525004:UPC525038 UYX525004:UYY525038 VIT525004:VIU525038 VSP525004:VSQ525038 WCL525004:WCM525038 WMH525004:WMI525038 WWD525004:WWE525038 V590540:W590574 JR590540:JS590574 TN590540:TO590574 ADJ590540:ADK590574 ANF590540:ANG590574 AXB590540:AXC590574 BGX590540:BGY590574 BQT590540:BQU590574 CAP590540:CAQ590574 CKL590540:CKM590574 CUH590540:CUI590574 DED590540:DEE590574 DNZ590540:DOA590574 DXV590540:DXW590574 EHR590540:EHS590574 ERN590540:ERO590574 FBJ590540:FBK590574 FLF590540:FLG590574 FVB590540:FVC590574 GEX590540:GEY590574 GOT590540:GOU590574 GYP590540:GYQ590574 HIL590540:HIM590574 HSH590540:HSI590574 ICD590540:ICE590574 ILZ590540:IMA590574 IVV590540:IVW590574 JFR590540:JFS590574 JPN590540:JPO590574 JZJ590540:JZK590574 KJF590540:KJG590574 KTB590540:KTC590574 LCX590540:LCY590574 LMT590540:LMU590574 LWP590540:LWQ590574 MGL590540:MGM590574 MQH590540:MQI590574 NAD590540:NAE590574 NJZ590540:NKA590574 NTV590540:NTW590574 ODR590540:ODS590574 ONN590540:ONO590574 OXJ590540:OXK590574 PHF590540:PHG590574 PRB590540:PRC590574 QAX590540:QAY590574 QKT590540:QKU590574 QUP590540:QUQ590574 REL590540:REM590574 ROH590540:ROI590574 RYD590540:RYE590574 SHZ590540:SIA590574 SRV590540:SRW590574 TBR590540:TBS590574 TLN590540:TLO590574 TVJ590540:TVK590574 UFF590540:UFG590574 UPB590540:UPC590574 UYX590540:UYY590574 VIT590540:VIU590574 VSP590540:VSQ590574 WCL590540:WCM590574 WMH590540:WMI590574 WWD590540:WWE590574 V656076:W656110 JR656076:JS656110 TN656076:TO656110 ADJ656076:ADK656110 ANF656076:ANG656110 AXB656076:AXC656110 BGX656076:BGY656110 BQT656076:BQU656110 CAP656076:CAQ656110 CKL656076:CKM656110 CUH656076:CUI656110 DED656076:DEE656110 DNZ656076:DOA656110 DXV656076:DXW656110 EHR656076:EHS656110 ERN656076:ERO656110 FBJ656076:FBK656110 FLF656076:FLG656110 FVB656076:FVC656110 GEX656076:GEY656110 GOT656076:GOU656110 GYP656076:GYQ656110 HIL656076:HIM656110 HSH656076:HSI656110 ICD656076:ICE656110 ILZ656076:IMA656110 IVV656076:IVW656110 JFR656076:JFS656110 JPN656076:JPO656110 JZJ656076:JZK656110 KJF656076:KJG656110 KTB656076:KTC656110 LCX656076:LCY656110 LMT656076:LMU656110 LWP656076:LWQ656110 MGL656076:MGM656110 MQH656076:MQI656110 NAD656076:NAE656110 NJZ656076:NKA656110 NTV656076:NTW656110 ODR656076:ODS656110 ONN656076:ONO656110 OXJ656076:OXK656110 PHF656076:PHG656110 PRB656076:PRC656110 QAX656076:QAY656110 QKT656076:QKU656110 QUP656076:QUQ656110 REL656076:REM656110 ROH656076:ROI656110 RYD656076:RYE656110 SHZ656076:SIA656110 SRV656076:SRW656110 TBR656076:TBS656110 TLN656076:TLO656110 TVJ656076:TVK656110 UFF656076:UFG656110 UPB656076:UPC656110 UYX656076:UYY656110 VIT656076:VIU656110 VSP656076:VSQ656110 WCL656076:WCM656110 WMH656076:WMI656110 WWD656076:WWE656110 V721612:W721646 JR721612:JS721646 TN721612:TO721646 ADJ721612:ADK721646 ANF721612:ANG721646 AXB721612:AXC721646 BGX721612:BGY721646 BQT721612:BQU721646 CAP721612:CAQ721646 CKL721612:CKM721646 CUH721612:CUI721646 DED721612:DEE721646 DNZ721612:DOA721646 DXV721612:DXW721646 EHR721612:EHS721646 ERN721612:ERO721646 FBJ721612:FBK721646 FLF721612:FLG721646 FVB721612:FVC721646 GEX721612:GEY721646 GOT721612:GOU721646 GYP721612:GYQ721646 HIL721612:HIM721646 HSH721612:HSI721646 ICD721612:ICE721646 ILZ721612:IMA721646 IVV721612:IVW721646 JFR721612:JFS721646 JPN721612:JPO721646 JZJ721612:JZK721646 KJF721612:KJG721646 KTB721612:KTC721646 LCX721612:LCY721646 LMT721612:LMU721646 LWP721612:LWQ721646 MGL721612:MGM721646 MQH721612:MQI721646 NAD721612:NAE721646 NJZ721612:NKA721646 NTV721612:NTW721646 ODR721612:ODS721646 ONN721612:ONO721646 OXJ721612:OXK721646 PHF721612:PHG721646 PRB721612:PRC721646 QAX721612:QAY721646 QKT721612:QKU721646 QUP721612:QUQ721646 REL721612:REM721646 ROH721612:ROI721646 RYD721612:RYE721646 SHZ721612:SIA721646 SRV721612:SRW721646 TBR721612:TBS721646 TLN721612:TLO721646 TVJ721612:TVK721646 UFF721612:UFG721646 UPB721612:UPC721646 UYX721612:UYY721646 VIT721612:VIU721646 VSP721612:VSQ721646 WCL721612:WCM721646 WMH721612:WMI721646 WWD721612:WWE721646 V787148:W787182 JR787148:JS787182 TN787148:TO787182 ADJ787148:ADK787182 ANF787148:ANG787182 AXB787148:AXC787182 BGX787148:BGY787182 BQT787148:BQU787182 CAP787148:CAQ787182 CKL787148:CKM787182 CUH787148:CUI787182 DED787148:DEE787182 DNZ787148:DOA787182 DXV787148:DXW787182 EHR787148:EHS787182 ERN787148:ERO787182 FBJ787148:FBK787182 FLF787148:FLG787182 FVB787148:FVC787182 GEX787148:GEY787182 GOT787148:GOU787182 GYP787148:GYQ787182 HIL787148:HIM787182 HSH787148:HSI787182 ICD787148:ICE787182 ILZ787148:IMA787182 IVV787148:IVW787182 JFR787148:JFS787182 JPN787148:JPO787182 JZJ787148:JZK787182 KJF787148:KJG787182 KTB787148:KTC787182 LCX787148:LCY787182 LMT787148:LMU787182 LWP787148:LWQ787182 MGL787148:MGM787182 MQH787148:MQI787182 NAD787148:NAE787182 NJZ787148:NKA787182 NTV787148:NTW787182 ODR787148:ODS787182 ONN787148:ONO787182 OXJ787148:OXK787182 PHF787148:PHG787182 PRB787148:PRC787182 QAX787148:QAY787182 QKT787148:QKU787182 QUP787148:QUQ787182 REL787148:REM787182 ROH787148:ROI787182 RYD787148:RYE787182 SHZ787148:SIA787182 SRV787148:SRW787182 TBR787148:TBS787182 TLN787148:TLO787182 TVJ787148:TVK787182 UFF787148:UFG787182 UPB787148:UPC787182 UYX787148:UYY787182 VIT787148:VIU787182 VSP787148:VSQ787182 WCL787148:WCM787182 WMH787148:WMI787182 WWD787148:WWE787182 V852684:W852718 JR852684:JS852718 TN852684:TO852718 ADJ852684:ADK852718 ANF852684:ANG852718 AXB852684:AXC852718 BGX852684:BGY852718 BQT852684:BQU852718 CAP852684:CAQ852718 CKL852684:CKM852718 CUH852684:CUI852718 DED852684:DEE852718 DNZ852684:DOA852718 DXV852684:DXW852718 EHR852684:EHS852718 ERN852684:ERO852718 FBJ852684:FBK852718 FLF852684:FLG852718 FVB852684:FVC852718 GEX852684:GEY852718 GOT852684:GOU852718 GYP852684:GYQ852718 HIL852684:HIM852718 HSH852684:HSI852718 ICD852684:ICE852718 ILZ852684:IMA852718 IVV852684:IVW852718 JFR852684:JFS852718 JPN852684:JPO852718 JZJ852684:JZK852718 KJF852684:KJG852718 KTB852684:KTC852718 LCX852684:LCY852718 LMT852684:LMU852718 LWP852684:LWQ852718 MGL852684:MGM852718 MQH852684:MQI852718 NAD852684:NAE852718 NJZ852684:NKA852718 NTV852684:NTW852718 ODR852684:ODS852718 ONN852684:ONO852718 OXJ852684:OXK852718 PHF852684:PHG852718 PRB852684:PRC852718 QAX852684:QAY852718 QKT852684:QKU852718 QUP852684:QUQ852718 REL852684:REM852718 ROH852684:ROI852718 RYD852684:RYE852718 SHZ852684:SIA852718 SRV852684:SRW852718 TBR852684:TBS852718 TLN852684:TLO852718 TVJ852684:TVK852718 UFF852684:UFG852718 UPB852684:UPC852718 UYX852684:UYY852718 VIT852684:VIU852718 VSP852684:VSQ852718 WCL852684:WCM852718 WMH852684:WMI852718 WWD852684:WWE852718 V918220:W918254 JR918220:JS918254 TN918220:TO918254 ADJ918220:ADK918254 ANF918220:ANG918254 AXB918220:AXC918254 BGX918220:BGY918254 BQT918220:BQU918254 CAP918220:CAQ918254 CKL918220:CKM918254 CUH918220:CUI918254 DED918220:DEE918254 DNZ918220:DOA918254 DXV918220:DXW918254 EHR918220:EHS918254 ERN918220:ERO918254 FBJ918220:FBK918254 FLF918220:FLG918254 FVB918220:FVC918254 GEX918220:GEY918254 GOT918220:GOU918254 GYP918220:GYQ918254 HIL918220:HIM918254 HSH918220:HSI918254 ICD918220:ICE918254 ILZ918220:IMA918254 IVV918220:IVW918254 JFR918220:JFS918254 JPN918220:JPO918254 JZJ918220:JZK918254 KJF918220:KJG918254 KTB918220:KTC918254 LCX918220:LCY918254 LMT918220:LMU918254 LWP918220:LWQ918254 MGL918220:MGM918254 MQH918220:MQI918254 NAD918220:NAE918254 NJZ918220:NKA918254 NTV918220:NTW918254 ODR918220:ODS918254 ONN918220:ONO918254 OXJ918220:OXK918254 PHF918220:PHG918254 PRB918220:PRC918254 QAX918220:QAY918254 QKT918220:QKU918254 QUP918220:QUQ918254 REL918220:REM918254 ROH918220:ROI918254 RYD918220:RYE918254 SHZ918220:SIA918254 SRV918220:SRW918254 TBR918220:TBS918254 TLN918220:TLO918254 TVJ918220:TVK918254 UFF918220:UFG918254 UPB918220:UPC918254 UYX918220:UYY918254 VIT918220:VIU918254 VSP918220:VSQ918254 WCL918220:WCM918254 WMH918220:WMI918254 WWD918220:WWE918254 V983756:W983790 JR983756:JS983790 TN983756:TO983790 ADJ983756:ADK983790 ANF983756:ANG983790 AXB983756:AXC983790 BGX983756:BGY983790 BQT983756:BQU983790 CAP983756:CAQ983790 CKL983756:CKM983790 CUH983756:CUI983790 DED983756:DEE983790 DNZ983756:DOA983790 DXV983756:DXW983790 EHR983756:EHS983790 ERN983756:ERO983790 FBJ983756:FBK983790 FLF983756:FLG983790 FVB983756:FVC983790 GEX983756:GEY983790 GOT983756:GOU983790 GYP983756:GYQ983790 HIL983756:HIM983790 HSH983756:HSI983790 ICD983756:ICE983790 ILZ983756:IMA983790 IVV983756:IVW983790 JFR983756:JFS983790 JPN983756:JPO983790 JZJ983756:JZK983790 KJF983756:KJG983790 KTB983756:KTC983790 LCX983756:LCY983790 LMT983756:LMU983790 LWP983756:LWQ983790 MGL983756:MGM983790 MQH983756:MQI983790 NAD983756:NAE983790 NJZ983756:NKA983790 NTV983756:NTW983790 ODR983756:ODS983790 ONN983756:ONO983790 OXJ983756:OXK983790 PHF983756:PHG983790 PRB983756:PRC983790 QAX983756:QAY983790 QKT983756:QKU983790 QUP983756:QUQ983790 REL983756:REM983790 ROH983756:ROI983790 RYD983756:RYE983790 SHZ983756:SIA983790 SRV983756:SRW983790 TBR983756:TBS983790 TLN983756:TLO983790 TVJ983756:TVK983790 UFF983756:UFG983790 UPB983756:UPC983790 UYX983756:UYY983790 VIT983756:VIU983790 VSP983756:VSQ983790 WCL983756:WCM983790 WMH983756:WMI983790 WWD983756:WWE983790 N716:O750 JJ716:JK750 TF716:TG750 ADB716:ADC750 AMX716:AMY750 AWT716:AWU750 BGP716:BGQ750 BQL716:BQM750 CAH716:CAI750 CKD716:CKE750 CTZ716:CUA750 DDV716:DDW750 DNR716:DNS750 DXN716:DXO750 EHJ716:EHK750 ERF716:ERG750 FBB716:FBC750 FKX716:FKY750 FUT716:FUU750 GEP716:GEQ750 GOL716:GOM750 GYH716:GYI750 HID716:HIE750 HRZ716:HSA750 IBV716:IBW750 ILR716:ILS750 IVN716:IVO750 JFJ716:JFK750 JPF716:JPG750 JZB716:JZC750 KIX716:KIY750 KST716:KSU750 LCP716:LCQ750 LML716:LMM750 LWH716:LWI750 MGD716:MGE750 MPZ716:MQA750 MZV716:MZW750 NJR716:NJS750 NTN716:NTO750 ODJ716:ODK750 ONF716:ONG750 OXB716:OXC750 PGX716:PGY750 PQT716:PQU750 QAP716:QAQ750 QKL716:QKM750 QUH716:QUI750 RED716:REE750 RNZ716:ROA750 RXV716:RXW750 SHR716:SHS750 SRN716:SRO750 TBJ716:TBK750 TLF716:TLG750 TVB716:TVC750 UEX716:UEY750 UOT716:UOU750 UYP716:UYQ750 VIL716:VIM750 VSH716:VSI750 WCD716:WCE750 WLZ716:WMA750 WVV716:WVW750 N66252:O66286 JJ66252:JK66286 TF66252:TG66286 ADB66252:ADC66286 AMX66252:AMY66286 AWT66252:AWU66286 BGP66252:BGQ66286 BQL66252:BQM66286 CAH66252:CAI66286 CKD66252:CKE66286 CTZ66252:CUA66286 DDV66252:DDW66286 DNR66252:DNS66286 DXN66252:DXO66286 EHJ66252:EHK66286 ERF66252:ERG66286 FBB66252:FBC66286 FKX66252:FKY66286 FUT66252:FUU66286 GEP66252:GEQ66286 GOL66252:GOM66286 GYH66252:GYI66286 HID66252:HIE66286 HRZ66252:HSA66286 IBV66252:IBW66286 ILR66252:ILS66286 IVN66252:IVO66286 JFJ66252:JFK66286 JPF66252:JPG66286 JZB66252:JZC66286 KIX66252:KIY66286 KST66252:KSU66286 LCP66252:LCQ66286 LML66252:LMM66286 LWH66252:LWI66286 MGD66252:MGE66286 MPZ66252:MQA66286 MZV66252:MZW66286 NJR66252:NJS66286 NTN66252:NTO66286 ODJ66252:ODK66286 ONF66252:ONG66286 OXB66252:OXC66286 PGX66252:PGY66286 PQT66252:PQU66286 QAP66252:QAQ66286 QKL66252:QKM66286 QUH66252:QUI66286 RED66252:REE66286 RNZ66252:ROA66286 RXV66252:RXW66286 SHR66252:SHS66286 SRN66252:SRO66286 TBJ66252:TBK66286 TLF66252:TLG66286 TVB66252:TVC66286 UEX66252:UEY66286 UOT66252:UOU66286 UYP66252:UYQ66286 VIL66252:VIM66286 VSH66252:VSI66286 WCD66252:WCE66286 WLZ66252:WMA66286 WVV66252:WVW66286 N131788:O131822 JJ131788:JK131822 TF131788:TG131822 ADB131788:ADC131822 AMX131788:AMY131822 AWT131788:AWU131822 BGP131788:BGQ131822 BQL131788:BQM131822 CAH131788:CAI131822 CKD131788:CKE131822 CTZ131788:CUA131822 DDV131788:DDW131822 DNR131788:DNS131822 DXN131788:DXO131822 EHJ131788:EHK131822 ERF131788:ERG131822 FBB131788:FBC131822 FKX131788:FKY131822 FUT131788:FUU131822 GEP131788:GEQ131822 GOL131788:GOM131822 GYH131788:GYI131822 HID131788:HIE131822 HRZ131788:HSA131822 IBV131788:IBW131822 ILR131788:ILS131822 IVN131788:IVO131822 JFJ131788:JFK131822 JPF131788:JPG131822 JZB131788:JZC131822 KIX131788:KIY131822 KST131788:KSU131822 LCP131788:LCQ131822 LML131788:LMM131822 LWH131788:LWI131822 MGD131788:MGE131822 MPZ131788:MQA131822 MZV131788:MZW131822 NJR131788:NJS131822 NTN131788:NTO131822 ODJ131788:ODK131822 ONF131788:ONG131822 OXB131788:OXC131822 PGX131788:PGY131822 PQT131788:PQU131822 QAP131788:QAQ131822 QKL131788:QKM131822 QUH131788:QUI131822 RED131788:REE131822 RNZ131788:ROA131822 RXV131788:RXW131822 SHR131788:SHS131822 SRN131788:SRO131822 TBJ131788:TBK131822 TLF131788:TLG131822 TVB131788:TVC131822 UEX131788:UEY131822 UOT131788:UOU131822 UYP131788:UYQ131822 VIL131788:VIM131822 VSH131788:VSI131822 WCD131788:WCE131822 WLZ131788:WMA131822 WVV131788:WVW131822 N197324:O197358 JJ197324:JK197358 TF197324:TG197358 ADB197324:ADC197358 AMX197324:AMY197358 AWT197324:AWU197358 BGP197324:BGQ197358 BQL197324:BQM197358 CAH197324:CAI197358 CKD197324:CKE197358 CTZ197324:CUA197358 DDV197324:DDW197358 DNR197324:DNS197358 DXN197324:DXO197358 EHJ197324:EHK197358 ERF197324:ERG197358 FBB197324:FBC197358 FKX197324:FKY197358 FUT197324:FUU197358 GEP197324:GEQ197358 GOL197324:GOM197358 GYH197324:GYI197358 HID197324:HIE197358 HRZ197324:HSA197358 IBV197324:IBW197358 ILR197324:ILS197358 IVN197324:IVO197358 JFJ197324:JFK197358 JPF197324:JPG197358 JZB197324:JZC197358 KIX197324:KIY197358 KST197324:KSU197358 LCP197324:LCQ197358 LML197324:LMM197358 LWH197324:LWI197358 MGD197324:MGE197358 MPZ197324:MQA197358 MZV197324:MZW197358 NJR197324:NJS197358 NTN197324:NTO197358 ODJ197324:ODK197358 ONF197324:ONG197358 OXB197324:OXC197358 PGX197324:PGY197358 PQT197324:PQU197358 QAP197324:QAQ197358 QKL197324:QKM197358 QUH197324:QUI197358 RED197324:REE197358 RNZ197324:ROA197358 RXV197324:RXW197358 SHR197324:SHS197358 SRN197324:SRO197358 TBJ197324:TBK197358 TLF197324:TLG197358 TVB197324:TVC197358 UEX197324:UEY197358 UOT197324:UOU197358 UYP197324:UYQ197358 VIL197324:VIM197358 VSH197324:VSI197358 WCD197324:WCE197358 WLZ197324:WMA197358 WVV197324:WVW197358 N262860:O262894 JJ262860:JK262894 TF262860:TG262894 ADB262860:ADC262894 AMX262860:AMY262894 AWT262860:AWU262894 BGP262860:BGQ262894 BQL262860:BQM262894 CAH262860:CAI262894 CKD262860:CKE262894 CTZ262860:CUA262894 DDV262860:DDW262894 DNR262860:DNS262894 DXN262860:DXO262894 EHJ262860:EHK262894 ERF262860:ERG262894 FBB262860:FBC262894 FKX262860:FKY262894 FUT262860:FUU262894 GEP262860:GEQ262894 GOL262860:GOM262894 GYH262860:GYI262894 HID262860:HIE262894 HRZ262860:HSA262894 IBV262860:IBW262894 ILR262860:ILS262894 IVN262860:IVO262894 JFJ262860:JFK262894 JPF262860:JPG262894 JZB262860:JZC262894 KIX262860:KIY262894 KST262860:KSU262894 LCP262860:LCQ262894 LML262860:LMM262894 LWH262860:LWI262894 MGD262860:MGE262894 MPZ262860:MQA262894 MZV262860:MZW262894 NJR262860:NJS262894 NTN262860:NTO262894 ODJ262860:ODK262894 ONF262860:ONG262894 OXB262860:OXC262894 PGX262860:PGY262894 PQT262860:PQU262894 QAP262860:QAQ262894 QKL262860:QKM262894 QUH262860:QUI262894 RED262860:REE262894 RNZ262860:ROA262894 RXV262860:RXW262894 SHR262860:SHS262894 SRN262860:SRO262894 TBJ262860:TBK262894 TLF262860:TLG262894 TVB262860:TVC262894 UEX262860:UEY262894 UOT262860:UOU262894 UYP262860:UYQ262894 VIL262860:VIM262894 VSH262860:VSI262894 WCD262860:WCE262894 WLZ262860:WMA262894 WVV262860:WVW262894 N328396:O328430 JJ328396:JK328430 TF328396:TG328430 ADB328396:ADC328430 AMX328396:AMY328430 AWT328396:AWU328430 BGP328396:BGQ328430 BQL328396:BQM328430 CAH328396:CAI328430 CKD328396:CKE328430 CTZ328396:CUA328430 DDV328396:DDW328430 DNR328396:DNS328430 DXN328396:DXO328430 EHJ328396:EHK328430 ERF328396:ERG328430 FBB328396:FBC328430 FKX328396:FKY328430 FUT328396:FUU328430 GEP328396:GEQ328430 GOL328396:GOM328430 GYH328396:GYI328430 HID328396:HIE328430 HRZ328396:HSA328430 IBV328396:IBW328430 ILR328396:ILS328430 IVN328396:IVO328430 JFJ328396:JFK328430 JPF328396:JPG328430 JZB328396:JZC328430 KIX328396:KIY328430 KST328396:KSU328430 LCP328396:LCQ328430 LML328396:LMM328430 LWH328396:LWI328430 MGD328396:MGE328430 MPZ328396:MQA328430 MZV328396:MZW328430 NJR328396:NJS328430 NTN328396:NTO328430 ODJ328396:ODK328430 ONF328396:ONG328430 OXB328396:OXC328430 PGX328396:PGY328430 PQT328396:PQU328430 QAP328396:QAQ328430 QKL328396:QKM328430 QUH328396:QUI328430 RED328396:REE328430 RNZ328396:ROA328430 RXV328396:RXW328430 SHR328396:SHS328430 SRN328396:SRO328430 TBJ328396:TBK328430 TLF328396:TLG328430 TVB328396:TVC328430 UEX328396:UEY328430 UOT328396:UOU328430 UYP328396:UYQ328430 VIL328396:VIM328430 VSH328396:VSI328430 WCD328396:WCE328430 WLZ328396:WMA328430 WVV328396:WVW328430 N393932:O393966 JJ393932:JK393966 TF393932:TG393966 ADB393932:ADC393966 AMX393932:AMY393966 AWT393932:AWU393966 BGP393932:BGQ393966 BQL393932:BQM393966 CAH393932:CAI393966 CKD393932:CKE393966 CTZ393932:CUA393966 DDV393932:DDW393966 DNR393932:DNS393966 DXN393932:DXO393966 EHJ393932:EHK393966 ERF393932:ERG393966 FBB393932:FBC393966 FKX393932:FKY393966 FUT393932:FUU393966 GEP393932:GEQ393966 GOL393932:GOM393966 GYH393932:GYI393966 HID393932:HIE393966 HRZ393932:HSA393966 IBV393932:IBW393966 ILR393932:ILS393966 IVN393932:IVO393966 JFJ393932:JFK393966 JPF393932:JPG393966 JZB393932:JZC393966 KIX393932:KIY393966 KST393932:KSU393966 LCP393932:LCQ393966 LML393932:LMM393966 LWH393932:LWI393966 MGD393932:MGE393966 MPZ393932:MQA393966 MZV393932:MZW393966 NJR393932:NJS393966 NTN393932:NTO393966 ODJ393932:ODK393966 ONF393932:ONG393966 OXB393932:OXC393966 PGX393932:PGY393966 PQT393932:PQU393966 QAP393932:QAQ393966 QKL393932:QKM393966 QUH393932:QUI393966 RED393932:REE393966 RNZ393932:ROA393966 RXV393932:RXW393966 SHR393932:SHS393966 SRN393932:SRO393966 TBJ393932:TBK393966 TLF393932:TLG393966 TVB393932:TVC393966 UEX393932:UEY393966 UOT393932:UOU393966 UYP393932:UYQ393966 VIL393932:VIM393966 VSH393932:VSI393966 WCD393932:WCE393966 WLZ393932:WMA393966 WVV393932:WVW393966 N459468:O459502 JJ459468:JK459502 TF459468:TG459502 ADB459468:ADC459502 AMX459468:AMY459502 AWT459468:AWU459502 BGP459468:BGQ459502 BQL459468:BQM459502 CAH459468:CAI459502 CKD459468:CKE459502 CTZ459468:CUA459502 DDV459468:DDW459502 DNR459468:DNS459502 DXN459468:DXO459502 EHJ459468:EHK459502 ERF459468:ERG459502 FBB459468:FBC459502 FKX459468:FKY459502 FUT459468:FUU459502 GEP459468:GEQ459502 GOL459468:GOM459502 GYH459468:GYI459502 HID459468:HIE459502 HRZ459468:HSA459502 IBV459468:IBW459502 ILR459468:ILS459502 IVN459468:IVO459502 JFJ459468:JFK459502 JPF459468:JPG459502 JZB459468:JZC459502 KIX459468:KIY459502 KST459468:KSU459502 LCP459468:LCQ459502 LML459468:LMM459502 LWH459468:LWI459502 MGD459468:MGE459502 MPZ459468:MQA459502 MZV459468:MZW459502 NJR459468:NJS459502 NTN459468:NTO459502 ODJ459468:ODK459502 ONF459468:ONG459502 OXB459468:OXC459502 PGX459468:PGY459502 PQT459468:PQU459502 QAP459468:QAQ459502 QKL459468:QKM459502 QUH459468:QUI459502 RED459468:REE459502 RNZ459468:ROA459502 RXV459468:RXW459502 SHR459468:SHS459502 SRN459468:SRO459502 TBJ459468:TBK459502 TLF459468:TLG459502 TVB459468:TVC459502 UEX459468:UEY459502 UOT459468:UOU459502 UYP459468:UYQ459502 VIL459468:VIM459502 VSH459468:VSI459502 WCD459468:WCE459502 WLZ459468:WMA459502 WVV459468:WVW459502 N525004:O525038 JJ525004:JK525038 TF525004:TG525038 ADB525004:ADC525038 AMX525004:AMY525038 AWT525004:AWU525038 BGP525004:BGQ525038 BQL525004:BQM525038 CAH525004:CAI525038 CKD525004:CKE525038 CTZ525004:CUA525038 DDV525004:DDW525038 DNR525004:DNS525038 DXN525004:DXO525038 EHJ525004:EHK525038 ERF525004:ERG525038 FBB525004:FBC525038 FKX525004:FKY525038 FUT525004:FUU525038 GEP525004:GEQ525038 GOL525004:GOM525038 GYH525004:GYI525038 HID525004:HIE525038 HRZ525004:HSA525038 IBV525004:IBW525038 ILR525004:ILS525038 IVN525004:IVO525038 JFJ525004:JFK525038 JPF525004:JPG525038 JZB525004:JZC525038 KIX525004:KIY525038 KST525004:KSU525038 LCP525004:LCQ525038 LML525004:LMM525038 LWH525004:LWI525038 MGD525004:MGE525038 MPZ525004:MQA525038 MZV525004:MZW525038 NJR525004:NJS525038 NTN525004:NTO525038 ODJ525004:ODK525038 ONF525004:ONG525038 OXB525004:OXC525038 PGX525004:PGY525038 PQT525004:PQU525038 QAP525004:QAQ525038 QKL525004:QKM525038 QUH525004:QUI525038 RED525004:REE525038 RNZ525004:ROA525038 RXV525004:RXW525038 SHR525004:SHS525038 SRN525004:SRO525038 TBJ525004:TBK525038 TLF525004:TLG525038 TVB525004:TVC525038 UEX525004:UEY525038 UOT525004:UOU525038 UYP525004:UYQ525038 VIL525004:VIM525038 VSH525004:VSI525038 WCD525004:WCE525038 WLZ525004:WMA525038 WVV525004:WVW525038 N590540:O590574 JJ590540:JK590574 TF590540:TG590574 ADB590540:ADC590574 AMX590540:AMY590574 AWT590540:AWU590574 BGP590540:BGQ590574 BQL590540:BQM590574 CAH590540:CAI590574 CKD590540:CKE590574 CTZ590540:CUA590574 DDV590540:DDW590574 DNR590540:DNS590574 DXN590540:DXO590574 EHJ590540:EHK590574 ERF590540:ERG590574 FBB590540:FBC590574 FKX590540:FKY590574 FUT590540:FUU590574 GEP590540:GEQ590574 GOL590540:GOM590574 GYH590540:GYI590574 HID590540:HIE590574 HRZ590540:HSA590574 IBV590540:IBW590574 ILR590540:ILS590574 IVN590540:IVO590574 JFJ590540:JFK590574 JPF590540:JPG590574 JZB590540:JZC590574 KIX590540:KIY590574 KST590540:KSU590574 LCP590540:LCQ590574 LML590540:LMM590574 LWH590540:LWI590574 MGD590540:MGE590574 MPZ590540:MQA590574 MZV590540:MZW590574 NJR590540:NJS590574 NTN590540:NTO590574 ODJ590540:ODK590574 ONF590540:ONG590574 OXB590540:OXC590574 PGX590540:PGY590574 PQT590540:PQU590574 QAP590540:QAQ590574 QKL590540:QKM590574 QUH590540:QUI590574 RED590540:REE590574 RNZ590540:ROA590574 RXV590540:RXW590574 SHR590540:SHS590574 SRN590540:SRO590574 TBJ590540:TBK590574 TLF590540:TLG590574 TVB590540:TVC590574 UEX590540:UEY590574 UOT590540:UOU590574 UYP590540:UYQ590574 VIL590540:VIM590574 VSH590540:VSI590574 WCD590540:WCE590574 WLZ590540:WMA590574 WVV590540:WVW590574 N656076:O656110 JJ656076:JK656110 TF656076:TG656110 ADB656076:ADC656110 AMX656076:AMY656110 AWT656076:AWU656110 BGP656076:BGQ656110 BQL656076:BQM656110 CAH656076:CAI656110 CKD656076:CKE656110 CTZ656076:CUA656110 DDV656076:DDW656110 DNR656076:DNS656110 DXN656076:DXO656110 EHJ656076:EHK656110 ERF656076:ERG656110 FBB656076:FBC656110 FKX656076:FKY656110 FUT656076:FUU656110 GEP656076:GEQ656110 GOL656076:GOM656110 GYH656076:GYI656110 HID656076:HIE656110 HRZ656076:HSA656110 IBV656076:IBW656110 ILR656076:ILS656110 IVN656076:IVO656110 JFJ656076:JFK656110 JPF656076:JPG656110 JZB656076:JZC656110 KIX656076:KIY656110 KST656076:KSU656110 LCP656076:LCQ656110 LML656076:LMM656110 LWH656076:LWI656110 MGD656076:MGE656110 MPZ656076:MQA656110 MZV656076:MZW656110 NJR656076:NJS656110 NTN656076:NTO656110 ODJ656076:ODK656110 ONF656076:ONG656110 OXB656076:OXC656110 PGX656076:PGY656110 PQT656076:PQU656110 QAP656076:QAQ656110 QKL656076:QKM656110 QUH656076:QUI656110 RED656076:REE656110 RNZ656076:ROA656110 RXV656076:RXW656110 SHR656076:SHS656110 SRN656076:SRO656110 TBJ656076:TBK656110 TLF656076:TLG656110 TVB656076:TVC656110 UEX656076:UEY656110 UOT656076:UOU656110 UYP656076:UYQ656110 VIL656076:VIM656110 VSH656076:VSI656110 WCD656076:WCE656110 WLZ656076:WMA656110 WVV656076:WVW656110 N721612:O721646 JJ721612:JK721646 TF721612:TG721646 ADB721612:ADC721646 AMX721612:AMY721646 AWT721612:AWU721646 BGP721612:BGQ721646 BQL721612:BQM721646 CAH721612:CAI721646 CKD721612:CKE721646 CTZ721612:CUA721646 DDV721612:DDW721646 DNR721612:DNS721646 DXN721612:DXO721646 EHJ721612:EHK721646 ERF721612:ERG721646 FBB721612:FBC721646 FKX721612:FKY721646 FUT721612:FUU721646 GEP721612:GEQ721646 GOL721612:GOM721646 GYH721612:GYI721646 HID721612:HIE721646 HRZ721612:HSA721646 IBV721612:IBW721646 ILR721612:ILS721646 IVN721612:IVO721646 JFJ721612:JFK721646 JPF721612:JPG721646 JZB721612:JZC721646 KIX721612:KIY721646 KST721612:KSU721646 LCP721612:LCQ721646 LML721612:LMM721646 LWH721612:LWI721646 MGD721612:MGE721646 MPZ721612:MQA721646 MZV721612:MZW721646 NJR721612:NJS721646 NTN721612:NTO721646 ODJ721612:ODK721646 ONF721612:ONG721646 OXB721612:OXC721646 PGX721612:PGY721646 PQT721612:PQU721646 QAP721612:QAQ721646 QKL721612:QKM721646 QUH721612:QUI721646 RED721612:REE721646 RNZ721612:ROA721646 RXV721612:RXW721646 SHR721612:SHS721646 SRN721612:SRO721646 TBJ721612:TBK721646 TLF721612:TLG721646 TVB721612:TVC721646 UEX721612:UEY721646 UOT721612:UOU721646 UYP721612:UYQ721646 VIL721612:VIM721646 VSH721612:VSI721646 WCD721612:WCE721646 WLZ721612:WMA721646 WVV721612:WVW721646 N787148:O787182 JJ787148:JK787182 TF787148:TG787182 ADB787148:ADC787182 AMX787148:AMY787182 AWT787148:AWU787182 BGP787148:BGQ787182 BQL787148:BQM787182 CAH787148:CAI787182 CKD787148:CKE787182 CTZ787148:CUA787182 DDV787148:DDW787182 DNR787148:DNS787182 DXN787148:DXO787182 EHJ787148:EHK787182 ERF787148:ERG787182 FBB787148:FBC787182 FKX787148:FKY787182 FUT787148:FUU787182 GEP787148:GEQ787182 GOL787148:GOM787182 GYH787148:GYI787182 HID787148:HIE787182 HRZ787148:HSA787182 IBV787148:IBW787182 ILR787148:ILS787182 IVN787148:IVO787182 JFJ787148:JFK787182 JPF787148:JPG787182 JZB787148:JZC787182 KIX787148:KIY787182 KST787148:KSU787182 LCP787148:LCQ787182 LML787148:LMM787182 LWH787148:LWI787182 MGD787148:MGE787182 MPZ787148:MQA787182 MZV787148:MZW787182 NJR787148:NJS787182 NTN787148:NTO787182 ODJ787148:ODK787182 ONF787148:ONG787182 OXB787148:OXC787182 PGX787148:PGY787182 PQT787148:PQU787182 QAP787148:QAQ787182 QKL787148:QKM787182 QUH787148:QUI787182 RED787148:REE787182 RNZ787148:ROA787182 RXV787148:RXW787182 SHR787148:SHS787182 SRN787148:SRO787182 TBJ787148:TBK787182 TLF787148:TLG787182 TVB787148:TVC787182 UEX787148:UEY787182 UOT787148:UOU787182 UYP787148:UYQ787182 VIL787148:VIM787182 VSH787148:VSI787182 WCD787148:WCE787182 WLZ787148:WMA787182 WVV787148:WVW787182 N852684:O852718 JJ852684:JK852718 TF852684:TG852718 ADB852684:ADC852718 AMX852684:AMY852718 AWT852684:AWU852718 BGP852684:BGQ852718 BQL852684:BQM852718 CAH852684:CAI852718 CKD852684:CKE852718 CTZ852684:CUA852718 DDV852684:DDW852718 DNR852684:DNS852718 DXN852684:DXO852718 EHJ852684:EHK852718 ERF852684:ERG852718 FBB852684:FBC852718 FKX852684:FKY852718 FUT852684:FUU852718 GEP852684:GEQ852718 GOL852684:GOM852718 GYH852684:GYI852718 HID852684:HIE852718 HRZ852684:HSA852718 IBV852684:IBW852718 ILR852684:ILS852718 IVN852684:IVO852718 JFJ852684:JFK852718 JPF852684:JPG852718 JZB852684:JZC852718 KIX852684:KIY852718 KST852684:KSU852718 LCP852684:LCQ852718 LML852684:LMM852718 LWH852684:LWI852718 MGD852684:MGE852718 MPZ852684:MQA852718 MZV852684:MZW852718 NJR852684:NJS852718 NTN852684:NTO852718 ODJ852684:ODK852718 ONF852684:ONG852718 OXB852684:OXC852718 PGX852684:PGY852718 PQT852684:PQU852718 QAP852684:QAQ852718 QKL852684:QKM852718 QUH852684:QUI852718 RED852684:REE852718 RNZ852684:ROA852718 RXV852684:RXW852718 SHR852684:SHS852718 SRN852684:SRO852718 TBJ852684:TBK852718 TLF852684:TLG852718 TVB852684:TVC852718 UEX852684:UEY852718 UOT852684:UOU852718 UYP852684:UYQ852718 VIL852684:VIM852718 VSH852684:VSI852718 WCD852684:WCE852718 WLZ852684:WMA852718 WVV852684:WVW852718 N918220:O918254 JJ918220:JK918254 TF918220:TG918254 ADB918220:ADC918254 AMX918220:AMY918254 AWT918220:AWU918254 BGP918220:BGQ918254 BQL918220:BQM918254 CAH918220:CAI918254 CKD918220:CKE918254 CTZ918220:CUA918254 DDV918220:DDW918254 DNR918220:DNS918254 DXN918220:DXO918254 EHJ918220:EHK918254 ERF918220:ERG918254 FBB918220:FBC918254 FKX918220:FKY918254 FUT918220:FUU918254 GEP918220:GEQ918254 GOL918220:GOM918254 GYH918220:GYI918254 HID918220:HIE918254 HRZ918220:HSA918254 IBV918220:IBW918254 ILR918220:ILS918254 IVN918220:IVO918254 JFJ918220:JFK918254 JPF918220:JPG918254 JZB918220:JZC918254 KIX918220:KIY918254 KST918220:KSU918254 LCP918220:LCQ918254 LML918220:LMM918254 LWH918220:LWI918254 MGD918220:MGE918254 MPZ918220:MQA918254 MZV918220:MZW918254 NJR918220:NJS918254 NTN918220:NTO918254 ODJ918220:ODK918254 ONF918220:ONG918254 OXB918220:OXC918254 PGX918220:PGY918254 PQT918220:PQU918254 QAP918220:QAQ918254 QKL918220:QKM918254 QUH918220:QUI918254 RED918220:REE918254 RNZ918220:ROA918254 RXV918220:RXW918254 SHR918220:SHS918254 SRN918220:SRO918254 TBJ918220:TBK918254 TLF918220:TLG918254 TVB918220:TVC918254 UEX918220:UEY918254 UOT918220:UOU918254 UYP918220:UYQ918254 VIL918220:VIM918254 VSH918220:VSI918254 WCD918220:WCE918254 WLZ918220:WMA918254 WVV918220:WVW918254 N983756:O983790 JJ983756:JK983790 TF983756:TG983790 ADB983756:ADC983790 AMX983756:AMY983790 AWT983756:AWU983790 BGP983756:BGQ983790 BQL983756:BQM983790 CAH983756:CAI983790 CKD983756:CKE983790 CTZ983756:CUA983790 DDV983756:DDW983790 DNR983756:DNS983790 DXN983756:DXO983790 EHJ983756:EHK983790 ERF983756:ERG983790 FBB983756:FBC983790 FKX983756:FKY983790 FUT983756:FUU983790 GEP983756:GEQ983790 GOL983756:GOM983790 GYH983756:GYI983790 HID983756:HIE983790 HRZ983756:HSA983790 IBV983756:IBW983790 ILR983756:ILS983790 IVN983756:IVO983790 JFJ983756:JFK983790 JPF983756:JPG983790 JZB983756:JZC983790 KIX983756:KIY983790 KST983756:KSU983790 LCP983756:LCQ983790 LML983756:LMM983790 LWH983756:LWI983790 MGD983756:MGE983790 MPZ983756:MQA983790 MZV983756:MZW983790 NJR983756:NJS983790 NTN983756:NTO983790 ODJ983756:ODK983790 ONF983756:ONG983790 OXB983756:OXC983790 PGX983756:PGY983790 PQT983756:PQU983790 QAP983756:QAQ983790 QKL983756:QKM983790 QUH983756:QUI983790 RED983756:REE983790 RNZ983756:ROA983790 RXV983756:RXW983790 SHR983756:SHS983790 SRN983756:SRO983790 TBJ983756:TBK983790 TLF983756:TLG983790 TVB983756:TVC983790 UEX983756:UEY983790 UOT983756:UOU983790 UYP983756:UYQ983790 VIL983756:VIM983790 VSH983756:VSI983790 WCD983756:WCE983790 WLZ983756:WMA983790 WVV983756:WVW983790 V763:W797 JR763:JS797 TN763:TO797 ADJ763:ADK797 ANF763:ANG797 AXB763:AXC797 BGX763:BGY797 BQT763:BQU797 CAP763:CAQ797 CKL763:CKM797 CUH763:CUI797 DED763:DEE797 DNZ763:DOA797 DXV763:DXW797 EHR763:EHS797 ERN763:ERO797 FBJ763:FBK797 FLF763:FLG797 FVB763:FVC797 GEX763:GEY797 GOT763:GOU797 GYP763:GYQ797 HIL763:HIM797 HSH763:HSI797 ICD763:ICE797 ILZ763:IMA797 IVV763:IVW797 JFR763:JFS797 JPN763:JPO797 JZJ763:JZK797 KJF763:KJG797 KTB763:KTC797 LCX763:LCY797 LMT763:LMU797 LWP763:LWQ797 MGL763:MGM797 MQH763:MQI797 NAD763:NAE797 NJZ763:NKA797 NTV763:NTW797 ODR763:ODS797 ONN763:ONO797 OXJ763:OXK797 PHF763:PHG797 PRB763:PRC797 QAX763:QAY797 QKT763:QKU797 QUP763:QUQ797 REL763:REM797 ROH763:ROI797 RYD763:RYE797 SHZ763:SIA797 SRV763:SRW797 TBR763:TBS797 TLN763:TLO797 TVJ763:TVK797 UFF763:UFG797 UPB763:UPC797 UYX763:UYY797 VIT763:VIU797 VSP763:VSQ797 WCL763:WCM797 WMH763:WMI797 WWD763:WWE797 V66299:W66333 JR66299:JS66333 TN66299:TO66333 ADJ66299:ADK66333 ANF66299:ANG66333 AXB66299:AXC66333 BGX66299:BGY66333 BQT66299:BQU66333 CAP66299:CAQ66333 CKL66299:CKM66333 CUH66299:CUI66333 DED66299:DEE66333 DNZ66299:DOA66333 DXV66299:DXW66333 EHR66299:EHS66333 ERN66299:ERO66333 FBJ66299:FBK66333 FLF66299:FLG66333 FVB66299:FVC66333 GEX66299:GEY66333 GOT66299:GOU66333 GYP66299:GYQ66333 HIL66299:HIM66333 HSH66299:HSI66333 ICD66299:ICE66333 ILZ66299:IMA66333 IVV66299:IVW66333 JFR66299:JFS66333 JPN66299:JPO66333 JZJ66299:JZK66333 KJF66299:KJG66333 KTB66299:KTC66333 LCX66299:LCY66333 LMT66299:LMU66333 LWP66299:LWQ66333 MGL66299:MGM66333 MQH66299:MQI66333 NAD66299:NAE66333 NJZ66299:NKA66333 NTV66299:NTW66333 ODR66299:ODS66333 ONN66299:ONO66333 OXJ66299:OXK66333 PHF66299:PHG66333 PRB66299:PRC66333 QAX66299:QAY66333 QKT66299:QKU66333 QUP66299:QUQ66333 REL66299:REM66333 ROH66299:ROI66333 RYD66299:RYE66333 SHZ66299:SIA66333 SRV66299:SRW66333 TBR66299:TBS66333 TLN66299:TLO66333 TVJ66299:TVK66333 UFF66299:UFG66333 UPB66299:UPC66333 UYX66299:UYY66333 VIT66299:VIU66333 VSP66299:VSQ66333 WCL66299:WCM66333 WMH66299:WMI66333 WWD66299:WWE66333 V131835:W131869 JR131835:JS131869 TN131835:TO131869 ADJ131835:ADK131869 ANF131835:ANG131869 AXB131835:AXC131869 BGX131835:BGY131869 BQT131835:BQU131869 CAP131835:CAQ131869 CKL131835:CKM131869 CUH131835:CUI131869 DED131835:DEE131869 DNZ131835:DOA131869 DXV131835:DXW131869 EHR131835:EHS131869 ERN131835:ERO131869 FBJ131835:FBK131869 FLF131835:FLG131869 FVB131835:FVC131869 GEX131835:GEY131869 GOT131835:GOU131869 GYP131835:GYQ131869 HIL131835:HIM131869 HSH131835:HSI131869 ICD131835:ICE131869 ILZ131835:IMA131869 IVV131835:IVW131869 JFR131835:JFS131869 JPN131835:JPO131869 JZJ131835:JZK131869 KJF131835:KJG131869 KTB131835:KTC131869 LCX131835:LCY131869 LMT131835:LMU131869 LWP131835:LWQ131869 MGL131835:MGM131869 MQH131835:MQI131869 NAD131835:NAE131869 NJZ131835:NKA131869 NTV131835:NTW131869 ODR131835:ODS131869 ONN131835:ONO131869 OXJ131835:OXK131869 PHF131835:PHG131869 PRB131835:PRC131869 QAX131835:QAY131869 QKT131835:QKU131869 QUP131835:QUQ131869 REL131835:REM131869 ROH131835:ROI131869 RYD131835:RYE131869 SHZ131835:SIA131869 SRV131835:SRW131869 TBR131835:TBS131869 TLN131835:TLO131869 TVJ131835:TVK131869 UFF131835:UFG131869 UPB131835:UPC131869 UYX131835:UYY131869 VIT131835:VIU131869 VSP131835:VSQ131869 WCL131835:WCM131869 WMH131835:WMI131869 WWD131835:WWE131869 V197371:W197405 JR197371:JS197405 TN197371:TO197405 ADJ197371:ADK197405 ANF197371:ANG197405 AXB197371:AXC197405 BGX197371:BGY197405 BQT197371:BQU197405 CAP197371:CAQ197405 CKL197371:CKM197405 CUH197371:CUI197405 DED197371:DEE197405 DNZ197371:DOA197405 DXV197371:DXW197405 EHR197371:EHS197405 ERN197371:ERO197405 FBJ197371:FBK197405 FLF197371:FLG197405 FVB197371:FVC197405 GEX197371:GEY197405 GOT197371:GOU197405 GYP197371:GYQ197405 HIL197371:HIM197405 HSH197371:HSI197405 ICD197371:ICE197405 ILZ197371:IMA197405 IVV197371:IVW197405 JFR197371:JFS197405 JPN197371:JPO197405 JZJ197371:JZK197405 KJF197371:KJG197405 KTB197371:KTC197405 LCX197371:LCY197405 LMT197371:LMU197405 LWP197371:LWQ197405 MGL197371:MGM197405 MQH197371:MQI197405 NAD197371:NAE197405 NJZ197371:NKA197405 NTV197371:NTW197405 ODR197371:ODS197405 ONN197371:ONO197405 OXJ197371:OXK197405 PHF197371:PHG197405 PRB197371:PRC197405 QAX197371:QAY197405 QKT197371:QKU197405 QUP197371:QUQ197405 REL197371:REM197405 ROH197371:ROI197405 RYD197371:RYE197405 SHZ197371:SIA197405 SRV197371:SRW197405 TBR197371:TBS197405 TLN197371:TLO197405 TVJ197371:TVK197405 UFF197371:UFG197405 UPB197371:UPC197405 UYX197371:UYY197405 VIT197371:VIU197405 VSP197371:VSQ197405 WCL197371:WCM197405 WMH197371:WMI197405 WWD197371:WWE197405 V262907:W262941 JR262907:JS262941 TN262907:TO262941 ADJ262907:ADK262941 ANF262907:ANG262941 AXB262907:AXC262941 BGX262907:BGY262941 BQT262907:BQU262941 CAP262907:CAQ262941 CKL262907:CKM262941 CUH262907:CUI262941 DED262907:DEE262941 DNZ262907:DOA262941 DXV262907:DXW262941 EHR262907:EHS262941 ERN262907:ERO262941 FBJ262907:FBK262941 FLF262907:FLG262941 FVB262907:FVC262941 GEX262907:GEY262941 GOT262907:GOU262941 GYP262907:GYQ262941 HIL262907:HIM262941 HSH262907:HSI262941 ICD262907:ICE262941 ILZ262907:IMA262941 IVV262907:IVW262941 JFR262907:JFS262941 JPN262907:JPO262941 JZJ262907:JZK262941 KJF262907:KJG262941 KTB262907:KTC262941 LCX262907:LCY262941 LMT262907:LMU262941 LWP262907:LWQ262941 MGL262907:MGM262941 MQH262907:MQI262941 NAD262907:NAE262941 NJZ262907:NKA262941 NTV262907:NTW262941 ODR262907:ODS262941 ONN262907:ONO262941 OXJ262907:OXK262941 PHF262907:PHG262941 PRB262907:PRC262941 QAX262907:QAY262941 QKT262907:QKU262941 QUP262907:QUQ262941 REL262907:REM262941 ROH262907:ROI262941 RYD262907:RYE262941 SHZ262907:SIA262941 SRV262907:SRW262941 TBR262907:TBS262941 TLN262907:TLO262941 TVJ262907:TVK262941 UFF262907:UFG262941 UPB262907:UPC262941 UYX262907:UYY262941 VIT262907:VIU262941 VSP262907:VSQ262941 WCL262907:WCM262941 WMH262907:WMI262941 WWD262907:WWE262941 V328443:W328477 JR328443:JS328477 TN328443:TO328477 ADJ328443:ADK328477 ANF328443:ANG328477 AXB328443:AXC328477 BGX328443:BGY328477 BQT328443:BQU328477 CAP328443:CAQ328477 CKL328443:CKM328477 CUH328443:CUI328477 DED328443:DEE328477 DNZ328443:DOA328477 DXV328443:DXW328477 EHR328443:EHS328477 ERN328443:ERO328477 FBJ328443:FBK328477 FLF328443:FLG328477 FVB328443:FVC328477 GEX328443:GEY328477 GOT328443:GOU328477 GYP328443:GYQ328477 HIL328443:HIM328477 HSH328443:HSI328477 ICD328443:ICE328477 ILZ328443:IMA328477 IVV328443:IVW328477 JFR328443:JFS328477 JPN328443:JPO328477 JZJ328443:JZK328477 KJF328443:KJG328477 KTB328443:KTC328477 LCX328443:LCY328477 LMT328443:LMU328477 LWP328443:LWQ328477 MGL328443:MGM328477 MQH328443:MQI328477 NAD328443:NAE328477 NJZ328443:NKA328477 NTV328443:NTW328477 ODR328443:ODS328477 ONN328443:ONO328477 OXJ328443:OXK328477 PHF328443:PHG328477 PRB328443:PRC328477 QAX328443:QAY328477 QKT328443:QKU328477 QUP328443:QUQ328477 REL328443:REM328477 ROH328443:ROI328477 RYD328443:RYE328477 SHZ328443:SIA328477 SRV328443:SRW328477 TBR328443:TBS328477 TLN328443:TLO328477 TVJ328443:TVK328477 UFF328443:UFG328477 UPB328443:UPC328477 UYX328443:UYY328477 VIT328443:VIU328477 VSP328443:VSQ328477 WCL328443:WCM328477 WMH328443:WMI328477 WWD328443:WWE328477 V393979:W394013 JR393979:JS394013 TN393979:TO394013 ADJ393979:ADK394013 ANF393979:ANG394013 AXB393979:AXC394013 BGX393979:BGY394013 BQT393979:BQU394013 CAP393979:CAQ394013 CKL393979:CKM394013 CUH393979:CUI394013 DED393979:DEE394013 DNZ393979:DOA394013 DXV393979:DXW394013 EHR393979:EHS394013 ERN393979:ERO394013 FBJ393979:FBK394013 FLF393979:FLG394013 FVB393979:FVC394013 GEX393979:GEY394013 GOT393979:GOU394013 GYP393979:GYQ394013 HIL393979:HIM394013 HSH393979:HSI394013 ICD393979:ICE394013 ILZ393979:IMA394013 IVV393979:IVW394013 JFR393979:JFS394013 JPN393979:JPO394013 JZJ393979:JZK394013 KJF393979:KJG394013 KTB393979:KTC394013 LCX393979:LCY394013 LMT393979:LMU394013 LWP393979:LWQ394013 MGL393979:MGM394013 MQH393979:MQI394013 NAD393979:NAE394013 NJZ393979:NKA394013 NTV393979:NTW394013 ODR393979:ODS394013 ONN393979:ONO394013 OXJ393979:OXK394013 PHF393979:PHG394013 PRB393979:PRC394013 QAX393979:QAY394013 QKT393979:QKU394013 QUP393979:QUQ394013 REL393979:REM394013 ROH393979:ROI394013 RYD393979:RYE394013 SHZ393979:SIA394013 SRV393979:SRW394013 TBR393979:TBS394013 TLN393979:TLO394013 TVJ393979:TVK394013 UFF393979:UFG394013 UPB393979:UPC394013 UYX393979:UYY394013 VIT393979:VIU394013 VSP393979:VSQ394013 WCL393979:WCM394013 WMH393979:WMI394013 WWD393979:WWE394013 V459515:W459549 JR459515:JS459549 TN459515:TO459549 ADJ459515:ADK459549 ANF459515:ANG459549 AXB459515:AXC459549 BGX459515:BGY459549 BQT459515:BQU459549 CAP459515:CAQ459549 CKL459515:CKM459549 CUH459515:CUI459549 DED459515:DEE459549 DNZ459515:DOA459549 DXV459515:DXW459549 EHR459515:EHS459549 ERN459515:ERO459549 FBJ459515:FBK459549 FLF459515:FLG459549 FVB459515:FVC459549 GEX459515:GEY459549 GOT459515:GOU459549 GYP459515:GYQ459549 HIL459515:HIM459549 HSH459515:HSI459549 ICD459515:ICE459549 ILZ459515:IMA459549 IVV459515:IVW459549 JFR459515:JFS459549 JPN459515:JPO459549 JZJ459515:JZK459549 KJF459515:KJG459549 KTB459515:KTC459549 LCX459515:LCY459549 LMT459515:LMU459549 LWP459515:LWQ459549 MGL459515:MGM459549 MQH459515:MQI459549 NAD459515:NAE459549 NJZ459515:NKA459549 NTV459515:NTW459549 ODR459515:ODS459549 ONN459515:ONO459549 OXJ459515:OXK459549 PHF459515:PHG459549 PRB459515:PRC459549 QAX459515:QAY459549 QKT459515:QKU459549 QUP459515:QUQ459549 REL459515:REM459549 ROH459515:ROI459549 RYD459515:RYE459549 SHZ459515:SIA459549 SRV459515:SRW459549 TBR459515:TBS459549 TLN459515:TLO459549 TVJ459515:TVK459549 UFF459515:UFG459549 UPB459515:UPC459549 UYX459515:UYY459549 VIT459515:VIU459549 VSP459515:VSQ459549 WCL459515:WCM459549 WMH459515:WMI459549 WWD459515:WWE459549 V525051:W525085 JR525051:JS525085 TN525051:TO525085 ADJ525051:ADK525085 ANF525051:ANG525085 AXB525051:AXC525085 BGX525051:BGY525085 BQT525051:BQU525085 CAP525051:CAQ525085 CKL525051:CKM525085 CUH525051:CUI525085 DED525051:DEE525085 DNZ525051:DOA525085 DXV525051:DXW525085 EHR525051:EHS525085 ERN525051:ERO525085 FBJ525051:FBK525085 FLF525051:FLG525085 FVB525051:FVC525085 GEX525051:GEY525085 GOT525051:GOU525085 GYP525051:GYQ525085 HIL525051:HIM525085 HSH525051:HSI525085 ICD525051:ICE525085 ILZ525051:IMA525085 IVV525051:IVW525085 JFR525051:JFS525085 JPN525051:JPO525085 JZJ525051:JZK525085 KJF525051:KJG525085 KTB525051:KTC525085 LCX525051:LCY525085 LMT525051:LMU525085 LWP525051:LWQ525085 MGL525051:MGM525085 MQH525051:MQI525085 NAD525051:NAE525085 NJZ525051:NKA525085 NTV525051:NTW525085 ODR525051:ODS525085 ONN525051:ONO525085 OXJ525051:OXK525085 PHF525051:PHG525085 PRB525051:PRC525085 QAX525051:QAY525085 QKT525051:QKU525085 QUP525051:QUQ525085 REL525051:REM525085 ROH525051:ROI525085 RYD525051:RYE525085 SHZ525051:SIA525085 SRV525051:SRW525085 TBR525051:TBS525085 TLN525051:TLO525085 TVJ525051:TVK525085 UFF525051:UFG525085 UPB525051:UPC525085 UYX525051:UYY525085 VIT525051:VIU525085 VSP525051:VSQ525085 WCL525051:WCM525085 WMH525051:WMI525085 WWD525051:WWE525085 V590587:W590621 JR590587:JS590621 TN590587:TO590621 ADJ590587:ADK590621 ANF590587:ANG590621 AXB590587:AXC590621 BGX590587:BGY590621 BQT590587:BQU590621 CAP590587:CAQ590621 CKL590587:CKM590621 CUH590587:CUI590621 DED590587:DEE590621 DNZ590587:DOA590621 DXV590587:DXW590621 EHR590587:EHS590621 ERN590587:ERO590621 FBJ590587:FBK590621 FLF590587:FLG590621 FVB590587:FVC590621 GEX590587:GEY590621 GOT590587:GOU590621 GYP590587:GYQ590621 HIL590587:HIM590621 HSH590587:HSI590621 ICD590587:ICE590621 ILZ590587:IMA590621 IVV590587:IVW590621 JFR590587:JFS590621 JPN590587:JPO590621 JZJ590587:JZK590621 KJF590587:KJG590621 KTB590587:KTC590621 LCX590587:LCY590621 LMT590587:LMU590621 LWP590587:LWQ590621 MGL590587:MGM590621 MQH590587:MQI590621 NAD590587:NAE590621 NJZ590587:NKA590621 NTV590587:NTW590621 ODR590587:ODS590621 ONN590587:ONO590621 OXJ590587:OXK590621 PHF590587:PHG590621 PRB590587:PRC590621 QAX590587:QAY590621 QKT590587:QKU590621 QUP590587:QUQ590621 REL590587:REM590621 ROH590587:ROI590621 RYD590587:RYE590621 SHZ590587:SIA590621 SRV590587:SRW590621 TBR590587:TBS590621 TLN590587:TLO590621 TVJ590587:TVK590621 UFF590587:UFG590621 UPB590587:UPC590621 UYX590587:UYY590621 VIT590587:VIU590621 VSP590587:VSQ590621 WCL590587:WCM590621 WMH590587:WMI590621 WWD590587:WWE590621 V656123:W656157 JR656123:JS656157 TN656123:TO656157 ADJ656123:ADK656157 ANF656123:ANG656157 AXB656123:AXC656157 BGX656123:BGY656157 BQT656123:BQU656157 CAP656123:CAQ656157 CKL656123:CKM656157 CUH656123:CUI656157 DED656123:DEE656157 DNZ656123:DOA656157 DXV656123:DXW656157 EHR656123:EHS656157 ERN656123:ERO656157 FBJ656123:FBK656157 FLF656123:FLG656157 FVB656123:FVC656157 GEX656123:GEY656157 GOT656123:GOU656157 GYP656123:GYQ656157 HIL656123:HIM656157 HSH656123:HSI656157 ICD656123:ICE656157 ILZ656123:IMA656157 IVV656123:IVW656157 JFR656123:JFS656157 JPN656123:JPO656157 JZJ656123:JZK656157 KJF656123:KJG656157 KTB656123:KTC656157 LCX656123:LCY656157 LMT656123:LMU656157 LWP656123:LWQ656157 MGL656123:MGM656157 MQH656123:MQI656157 NAD656123:NAE656157 NJZ656123:NKA656157 NTV656123:NTW656157 ODR656123:ODS656157 ONN656123:ONO656157 OXJ656123:OXK656157 PHF656123:PHG656157 PRB656123:PRC656157 QAX656123:QAY656157 QKT656123:QKU656157 QUP656123:QUQ656157 REL656123:REM656157 ROH656123:ROI656157 RYD656123:RYE656157 SHZ656123:SIA656157 SRV656123:SRW656157 TBR656123:TBS656157 TLN656123:TLO656157 TVJ656123:TVK656157 UFF656123:UFG656157 UPB656123:UPC656157 UYX656123:UYY656157 VIT656123:VIU656157 VSP656123:VSQ656157 WCL656123:WCM656157 WMH656123:WMI656157 WWD656123:WWE656157 V721659:W721693 JR721659:JS721693 TN721659:TO721693 ADJ721659:ADK721693 ANF721659:ANG721693 AXB721659:AXC721693 BGX721659:BGY721693 BQT721659:BQU721693 CAP721659:CAQ721693 CKL721659:CKM721693 CUH721659:CUI721693 DED721659:DEE721693 DNZ721659:DOA721693 DXV721659:DXW721693 EHR721659:EHS721693 ERN721659:ERO721693 FBJ721659:FBK721693 FLF721659:FLG721693 FVB721659:FVC721693 GEX721659:GEY721693 GOT721659:GOU721693 GYP721659:GYQ721693 HIL721659:HIM721693 HSH721659:HSI721693 ICD721659:ICE721693 ILZ721659:IMA721693 IVV721659:IVW721693 JFR721659:JFS721693 JPN721659:JPO721693 JZJ721659:JZK721693 KJF721659:KJG721693 KTB721659:KTC721693 LCX721659:LCY721693 LMT721659:LMU721693 LWP721659:LWQ721693 MGL721659:MGM721693 MQH721659:MQI721693 NAD721659:NAE721693 NJZ721659:NKA721693 NTV721659:NTW721693 ODR721659:ODS721693 ONN721659:ONO721693 OXJ721659:OXK721693 PHF721659:PHG721693 PRB721659:PRC721693 QAX721659:QAY721693 QKT721659:QKU721693 QUP721659:QUQ721693 REL721659:REM721693 ROH721659:ROI721693 RYD721659:RYE721693 SHZ721659:SIA721693 SRV721659:SRW721693 TBR721659:TBS721693 TLN721659:TLO721693 TVJ721659:TVK721693 UFF721659:UFG721693 UPB721659:UPC721693 UYX721659:UYY721693 VIT721659:VIU721693 VSP721659:VSQ721693 WCL721659:WCM721693 WMH721659:WMI721693 WWD721659:WWE721693 V787195:W787229 JR787195:JS787229 TN787195:TO787229 ADJ787195:ADK787229 ANF787195:ANG787229 AXB787195:AXC787229 BGX787195:BGY787229 BQT787195:BQU787229 CAP787195:CAQ787229 CKL787195:CKM787229 CUH787195:CUI787229 DED787195:DEE787229 DNZ787195:DOA787229 DXV787195:DXW787229 EHR787195:EHS787229 ERN787195:ERO787229 FBJ787195:FBK787229 FLF787195:FLG787229 FVB787195:FVC787229 GEX787195:GEY787229 GOT787195:GOU787229 GYP787195:GYQ787229 HIL787195:HIM787229 HSH787195:HSI787229 ICD787195:ICE787229 ILZ787195:IMA787229 IVV787195:IVW787229 JFR787195:JFS787229 JPN787195:JPO787229 JZJ787195:JZK787229 KJF787195:KJG787229 KTB787195:KTC787229 LCX787195:LCY787229 LMT787195:LMU787229 LWP787195:LWQ787229 MGL787195:MGM787229 MQH787195:MQI787229 NAD787195:NAE787229 NJZ787195:NKA787229 NTV787195:NTW787229 ODR787195:ODS787229 ONN787195:ONO787229 OXJ787195:OXK787229 PHF787195:PHG787229 PRB787195:PRC787229 QAX787195:QAY787229 QKT787195:QKU787229 QUP787195:QUQ787229 REL787195:REM787229 ROH787195:ROI787229 RYD787195:RYE787229 SHZ787195:SIA787229 SRV787195:SRW787229 TBR787195:TBS787229 TLN787195:TLO787229 TVJ787195:TVK787229 UFF787195:UFG787229 UPB787195:UPC787229 UYX787195:UYY787229 VIT787195:VIU787229 VSP787195:VSQ787229 WCL787195:WCM787229 WMH787195:WMI787229 WWD787195:WWE787229 V852731:W852765 JR852731:JS852765 TN852731:TO852765 ADJ852731:ADK852765 ANF852731:ANG852765 AXB852731:AXC852765 BGX852731:BGY852765 BQT852731:BQU852765 CAP852731:CAQ852765 CKL852731:CKM852765 CUH852731:CUI852765 DED852731:DEE852765 DNZ852731:DOA852765 DXV852731:DXW852765 EHR852731:EHS852765 ERN852731:ERO852765 FBJ852731:FBK852765 FLF852731:FLG852765 FVB852731:FVC852765 GEX852731:GEY852765 GOT852731:GOU852765 GYP852731:GYQ852765 HIL852731:HIM852765 HSH852731:HSI852765 ICD852731:ICE852765 ILZ852731:IMA852765 IVV852731:IVW852765 JFR852731:JFS852765 JPN852731:JPO852765 JZJ852731:JZK852765 KJF852731:KJG852765 KTB852731:KTC852765 LCX852731:LCY852765 LMT852731:LMU852765 LWP852731:LWQ852765 MGL852731:MGM852765 MQH852731:MQI852765 NAD852731:NAE852765 NJZ852731:NKA852765 NTV852731:NTW852765 ODR852731:ODS852765 ONN852731:ONO852765 OXJ852731:OXK852765 PHF852731:PHG852765 PRB852731:PRC852765 QAX852731:QAY852765 QKT852731:QKU852765 QUP852731:QUQ852765 REL852731:REM852765 ROH852731:ROI852765 RYD852731:RYE852765 SHZ852731:SIA852765 SRV852731:SRW852765 TBR852731:TBS852765 TLN852731:TLO852765 TVJ852731:TVK852765 UFF852731:UFG852765 UPB852731:UPC852765 UYX852731:UYY852765 VIT852731:VIU852765 VSP852731:VSQ852765 WCL852731:WCM852765 WMH852731:WMI852765 WWD852731:WWE852765 V918267:W918301 JR918267:JS918301 TN918267:TO918301 ADJ918267:ADK918301 ANF918267:ANG918301 AXB918267:AXC918301 BGX918267:BGY918301 BQT918267:BQU918301 CAP918267:CAQ918301 CKL918267:CKM918301 CUH918267:CUI918301 DED918267:DEE918301 DNZ918267:DOA918301 DXV918267:DXW918301 EHR918267:EHS918301 ERN918267:ERO918301 FBJ918267:FBK918301 FLF918267:FLG918301 FVB918267:FVC918301 GEX918267:GEY918301 GOT918267:GOU918301 GYP918267:GYQ918301 HIL918267:HIM918301 HSH918267:HSI918301 ICD918267:ICE918301 ILZ918267:IMA918301 IVV918267:IVW918301 JFR918267:JFS918301 JPN918267:JPO918301 JZJ918267:JZK918301 KJF918267:KJG918301 KTB918267:KTC918301 LCX918267:LCY918301 LMT918267:LMU918301 LWP918267:LWQ918301 MGL918267:MGM918301 MQH918267:MQI918301 NAD918267:NAE918301 NJZ918267:NKA918301 NTV918267:NTW918301 ODR918267:ODS918301 ONN918267:ONO918301 OXJ918267:OXK918301 PHF918267:PHG918301 PRB918267:PRC918301 QAX918267:QAY918301 QKT918267:QKU918301 QUP918267:QUQ918301 REL918267:REM918301 ROH918267:ROI918301 RYD918267:RYE918301 SHZ918267:SIA918301 SRV918267:SRW918301 TBR918267:TBS918301 TLN918267:TLO918301 TVJ918267:TVK918301 UFF918267:UFG918301 UPB918267:UPC918301 UYX918267:UYY918301 VIT918267:VIU918301 VSP918267:VSQ918301 WCL918267:WCM918301 WMH918267:WMI918301 WWD918267:WWE918301 V983803:W983837 JR983803:JS983837 TN983803:TO983837 ADJ983803:ADK983837 ANF983803:ANG983837 AXB983803:AXC983837 BGX983803:BGY983837 BQT983803:BQU983837 CAP983803:CAQ983837 CKL983803:CKM983837 CUH983803:CUI983837 DED983803:DEE983837 DNZ983803:DOA983837 DXV983803:DXW983837 EHR983803:EHS983837 ERN983803:ERO983837 FBJ983803:FBK983837 FLF983803:FLG983837 FVB983803:FVC983837 GEX983803:GEY983837 GOT983803:GOU983837 GYP983803:GYQ983837 HIL983803:HIM983837 HSH983803:HSI983837 ICD983803:ICE983837 ILZ983803:IMA983837 IVV983803:IVW983837 JFR983803:JFS983837 JPN983803:JPO983837 JZJ983803:JZK983837 KJF983803:KJG983837 KTB983803:KTC983837 LCX983803:LCY983837 LMT983803:LMU983837 LWP983803:LWQ983837 MGL983803:MGM983837 MQH983803:MQI983837 NAD983803:NAE983837 NJZ983803:NKA983837 NTV983803:NTW983837 ODR983803:ODS983837 ONN983803:ONO983837 OXJ983803:OXK983837 PHF983803:PHG983837 PRB983803:PRC983837 QAX983803:QAY983837 QKT983803:QKU983837 QUP983803:QUQ983837 REL983803:REM983837 ROH983803:ROI983837 RYD983803:RYE983837 SHZ983803:SIA983837 SRV983803:SRW983837 TBR983803:TBS983837 TLN983803:TLO983837 TVJ983803:TVK983837 UFF983803:UFG983837 UPB983803:UPC983837 UYX983803:UYY983837 VIT983803:VIU983837 VSP983803:VSQ983837 WCL983803:WCM983837 WMH983803:WMI983837 WWD983803:WWE983837 N763:O797 JJ763:JK797 TF763:TG797 ADB763:ADC797 AMX763:AMY797 AWT763:AWU797 BGP763:BGQ797 BQL763:BQM797 CAH763:CAI797 CKD763:CKE797 CTZ763:CUA797 DDV763:DDW797 DNR763:DNS797 DXN763:DXO797 EHJ763:EHK797 ERF763:ERG797 FBB763:FBC797 FKX763:FKY797 FUT763:FUU797 GEP763:GEQ797 GOL763:GOM797 GYH763:GYI797 HID763:HIE797 HRZ763:HSA797 IBV763:IBW797 ILR763:ILS797 IVN763:IVO797 JFJ763:JFK797 JPF763:JPG797 JZB763:JZC797 KIX763:KIY797 KST763:KSU797 LCP763:LCQ797 LML763:LMM797 LWH763:LWI797 MGD763:MGE797 MPZ763:MQA797 MZV763:MZW797 NJR763:NJS797 NTN763:NTO797 ODJ763:ODK797 ONF763:ONG797 OXB763:OXC797 PGX763:PGY797 PQT763:PQU797 QAP763:QAQ797 QKL763:QKM797 QUH763:QUI797 RED763:REE797 RNZ763:ROA797 RXV763:RXW797 SHR763:SHS797 SRN763:SRO797 TBJ763:TBK797 TLF763:TLG797 TVB763:TVC797 UEX763:UEY797 UOT763:UOU797 UYP763:UYQ797 VIL763:VIM797 VSH763:VSI797 WCD763:WCE797 WLZ763:WMA797 WVV763:WVW797 N66299:O66333 JJ66299:JK66333 TF66299:TG66333 ADB66299:ADC66333 AMX66299:AMY66333 AWT66299:AWU66333 BGP66299:BGQ66333 BQL66299:BQM66333 CAH66299:CAI66333 CKD66299:CKE66333 CTZ66299:CUA66333 DDV66299:DDW66333 DNR66299:DNS66333 DXN66299:DXO66333 EHJ66299:EHK66333 ERF66299:ERG66333 FBB66299:FBC66333 FKX66299:FKY66333 FUT66299:FUU66333 GEP66299:GEQ66333 GOL66299:GOM66333 GYH66299:GYI66333 HID66299:HIE66333 HRZ66299:HSA66333 IBV66299:IBW66333 ILR66299:ILS66333 IVN66299:IVO66333 JFJ66299:JFK66333 JPF66299:JPG66333 JZB66299:JZC66333 KIX66299:KIY66333 KST66299:KSU66333 LCP66299:LCQ66333 LML66299:LMM66333 LWH66299:LWI66333 MGD66299:MGE66333 MPZ66299:MQA66333 MZV66299:MZW66333 NJR66299:NJS66333 NTN66299:NTO66333 ODJ66299:ODK66333 ONF66299:ONG66333 OXB66299:OXC66333 PGX66299:PGY66333 PQT66299:PQU66333 QAP66299:QAQ66333 QKL66299:QKM66333 QUH66299:QUI66333 RED66299:REE66333 RNZ66299:ROA66333 RXV66299:RXW66333 SHR66299:SHS66333 SRN66299:SRO66333 TBJ66299:TBK66333 TLF66299:TLG66333 TVB66299:TVC66333 UEX66299:UEY66333 UOT66299:UOU66333 UYP66299:UYQ66333 VIL66299:VIM66333 VSH66299:VSI66333 WCD66299:WCE66333 WLZ66299:WMA66333 WVV66299:WVW66333 N131835:O131869 JJ131835:JK131869 TF131835:TG131869 ADB131835:ADC131869 AMX131835:AMY131869 AWT131835:AWU131869 BGP131835:BGQ131869 BQL131835:BQM131869 CAH131835:CAI131869 CKD131835:CKE131869 CTZ131835:CUA131869 DDV131835:DDW131869 DNR131835:DNS131869 DXN131835:DXO131869 EHJ131835:EHK131869 ERF131835:ERG131869 FBB131835:FBC131869 FKX131835:FKY131869 FUT131835:FUU131869 GEP131835:GEQ131869 GOL131835:GOM131869 GYH131835:GYI131869 HID131835:HIE131869 HRZ131835:HSA131869 IBV131835:IBW131869 ILR131835:ILS131869 IVN131835:IVO131869 JFJ131835:JFK131869 JPF131835:JPG131869 JZB131835:JZC131869 KIX131835:KIY131869 KST131835:KSU131869 LCP131835:LCQ131869 LML131835:LMM131869 LWH131835:LWI131869 MGD131835:MGE131869 MPZ131835:MQA131869 MZV131835:MZW131869 NJR131835:NJS131869 NTN131835:NTO131869 ODJ131835:ODK131869 ONF131835:ONG131869 OXB131835:OXC131869 PGX131835:PGY131869 PQT131835:PQU131869 QAP131835:QAQ131869 QKL131835:QKM131869 QUH131835:QUI131869 RED131835:REE131869 RNZ131835:ROA131869 RXV131835:RXW131869 SHR131835:SHS131869 SRN131835:SRO131869 TBJ131835:TBK131869 TLF131835:TLG131869 TVB131835:TVC131869 UEX131835:UEY131869 UOT131835:UOU131869 UYP131835:UYQ131869 VIL131835:VIM131869 VSH131835:VSI131869 WCD131835:WCE131869 WLZ131835:WMA131869 WVV131835:WVW131869 N197371:O197405 JJ197371:JK197405 TF197371:TG197405 ADB197371:ADC197405 AMX197371:AMY197405 AWT197371:AWU197405 BGP197371:BGQ197405 BQL197371:BQM197405 CAH197371:CAI197405 CKD197371:CKE197405 CTZ197371:CUA197405 DDV197371:DDW197405 DNR197371:DNS197405 DXN197371:DXO197405 EHJ197371:EHK197405 ERF197371:ERG197405 FBB197371:FBC197405 FKX197371:FKY197405 FUT197371:FUU197405 GEP197371:GEQ197405 GOL197371:GOM197405 GYH197371:GYI197405 HID197371:HIE197405 HRZ197371:HSA197405 IBV197371:IBW197405 ILR197371:ILS197405 IVN197371:IVO197405 JFJ197371:JFK197405 JPF197371:JPG197405 JZB197371:JZC197405 KIX197371:KIY197405 KST197371:KSU197405 LCP197371:LCQ197405 LML197371:LMM197405 LWH197371:LWI197405 MGD197371:MGE197405 MPZ197371:MQA197405 MZV197371:MZW197405 NJR197371:NJS197405 NTN197371:NTO197405 ODJ197371:ODK197405 ONF197371:ONG197405 OXB197371:OXC197405 PGX197371:PGY197405 PQT197371:PQU197405 QAP197371:QAQ197405 QKL197371:QKM197405 QUH197371:QUI197405 RED197371:REE197405 RNZ197371:ROA197405 RXV197371:RXW197405 SHR197371:SHS197405 SRN197371:SRO197405 TBJ197371:TBK197405 TLF197371:TLG197405 TVB197371:TVC197405 UEX197371:UEY197405 UOT197371:UOU197405 UYP197371:UYQ197405 VIL197371:VIM197405 VSH197371:VSI197405 WCD197371:WCE197405 WLZ197371:WMA197405 WVV197371:WVW197405 N262907:O262941 JJ262907:JK262941 TF262907:TG262941 ADB262907:ADC262941 AMX262907:AMY262941 AWT262907:AWU262941 BGP262907:BGQ262941 BQL262907:BQM262941 CAH262907:CAI262941 CKD262907:CKE262941 CTZ262907:CUA262941 DDV262907:DDW262941 DNR262907:DNS262941 DXN262907:DXO262941 EHJ262907:EHK262941 ERF262907:ERG262941 FBB262907:FBC262941 FKX262907:FKY262941 FUT262907:FUU262941 GEP262907:GEQ262941 GOL262907:GOM262941 GYH262907:GYI262941 HID262907:HIE262941 HRZ262907:HSA262941 IBV262907:IBW262941 ILR262907:ILS262941 IVN262907:IVO262941 JFJ262907:JFK262941 JPF262907:JPG262941 JZB262907:JZC262941 KIX262907:KIY262941 KST262907:KSU262941 LCP262907:LCQ262941 LML262907:LMM262941 LWH262907:LWI262941 MGD262907:MGE262941 MPZ262907:MQA262941 MZV262907:MZW262941 NJR262907:NJS262941 NTN262907:NTO262941 ODJ262907:ODK262941 ONF262907:ONG262941 OXB262907:OXC262941 PGX262907:PGY262941 PQT262907:PQU262941 QAP262907:QAQ262941 QKL262907:QKM262941 QUH262907:QUI262941 RED262907:REE262941 RNZ262907:ROA262941 RXV262907:RXW262941 SHR262907:SHS262941 SRN262907:SRO262941 TBJ262907:TBK262941 TLF262907:TLG262941 TVB262907:TVC262941 UEX262907:UEY262941 UOT262907:UOU262941 UYP262907:UYQ262941 VIL262907:VIM262941 VSH262907:VSI262941 WCD262907:WCE262941 WLZ262907:WMA262941 WVV262907:WVW262941 N328443:O328477 JJ328443:JK328477 TF328443:TG328477 ADB328443:ADC328477 AMX328443:AMY328477 AWT328443:AWU328477 BGP328443:BGQ328477 BQL328443:BQM328477 CAH328443:CAI328477 CKD328443:CKE328477 CTZ328443:CUA328477 DDV328443:DDW328477 DNR328443:DNS328477 DXN328443:DXO328477 EHJ328443:EHK328477 ERF328443:ERG328477 FBB328443:FBC328477 FKX328443:FKY328477 FUT328443:FUU328477 GEP328443:GEQ328477 GOL328443:GOM328477 GYH328443:GYI328477 HID328443:HIE328477 HRZ328443:HSA328477 IBV328443:IBW328477 ILR328443:ILS328477 IVN328443:IVO328477 JFJ328443:JFK328477 JPF328443:JPG328477 JZB328443:JZC328477 KIX328443:KIY328477 KST328443:KSU328477 LCP328443:LCQ328477 LML328443:LMM328477 LWH328443:LWI328477 MGD328443:MGE328477 MPZ328443:MQA328477 MZV328443:MZW328477 NJR328443:NJS328477 NTN328443:NTO328477 ODJ328443:ODK328477 ONF328443:ONG328477 OXB328443:OXC328477 PGX328443:PGY328477 PQT328443:PQU328477 QAP328443:QAQ328477 QKL328443:QKM328477 QUH328443:QUI328477 RED328443:REE328477 RNZ328443:ROA328477 RXV328443:RXW328477 SHR328443:SHS328477 SRN328443:SRO328477 TBJ328443:TBK328477 TLF328443:TLG328477 TVB328443:TVC328477 UEX328443:UEY328477 UOT328443:UOU328477 UYP328443:UYQ328477 VIL328443:VIM328477 VSH328443:VSI328477 WCD328443:WCE328477 WLZ328443:WMA328477 WVV328443:WVW328477 N393979:O394013 JJ393979:JK394013 TF393979:TG394013 ADB393979:ADC394013 AMX393979:AMY394013 AWT393979:AWU394013 BGP393979:BGQ394013 BQL393979:BQM394013 CAH393979:CAI394013 CKD393979:CKE394013 CTZ393979:CUA394013 DDV393979:DDW394013 DNR393979:DNS394013 DXN393979:DXO394013 EHJ393979:EHK394013 ERF393979:ERG394013 FBB393979:FBC394013 FKX393979:FKY394013 FUT393979:FUU394013 GEP393979:GEQ394013 GOL393979:GOM394013 GYH393979:GYI394013 HID393979:HIE394013 HRZ393979:HSA394013 IBV393979:IBW394013 ILR393979:ILS394013 IVN393979:IVO394013 JFJ393979:JFK394013 JPF393979:JPG394013 JZB393979:JZC394013 KIX393979:KIY394013 KST393979:KSU394013 LCP393979:LCQ394013 LML393979:LMM394013 LWH393979:LWI394013 MGD393979:MGE394013 MPZ393979:MQA394013 MZV393979:MZW394013 NJR393979:NJS394013 NTN393979:NTO394013 ODJ393979:ODK394013 ONF393979:ONG394013 OXB393979:OXC394013 PGX393979:PGY394013 PQT393979:PQU394013 QAP393979:QAQ394013 QKL393979:QKM394013 QUH393979:QUI394013 RED393979:REE394013 RNZ393979:ROA394013 RXV393979:RXW394013 SHR393979:SHS394013 SRN393979:SRO394013 TBJ393979:TBK394013 TLF393979:TLG394013 TVB393979:TVC394013 UEX393979:UEY394013 UOT393979:UOU394013 UYP393979:UYQ394013 VIL393979:VIM394013 VSH393979:VSI394013 WCD393979:WCE394013 WLZ393979:WMA394013 WVV393979:WVW394013 N459515:O459549 JJ459515:JK459549 TF459515:TG459549 ADB459515:ADC459549 AMX459515:AMY459549 AWT459515:AWU459549 BGP459515:BGQ459549 BQL459515:BQM459549 CAH459515:CAI459549 CKD459515:CKE459549 CTZ459515:CUA459549 DDV459515:DDW459549 DNR459515:DNS459549 DXN459515:DXO459549 EHJ459515:EHK459549 ERF459515:ERG459549 FBB459515:FBC459549 FKX459515:FKY459549 FUT459515:FUU459549 GEP459515:GEQ459549 GOL459515:GOM459549 GYH459515:GYI459549 HID459515:HIE459549 HRZ459515:HSA459549 IBV459515:IBW459549 ILR459515:ILS459549 IVN459515:IVO459549 JFJ459515:JFK459549 JPF459515:JPG459549 JZB459515:JZC459549 KIX459515:KIY459549 KST459515:KSU459549 LCP459515:LCQ459549 LML459515:LMM459549 LWH459515:LWI459549 MGD459515:MGE459549 MPZ459515:MQA459549 MZV459515:MZW459549 NJR459515:NJS459549 NTN459515:NTO459549 ODJ459515:ODK459549 ONF459515:ONG459549 OXB459515:OXC459549 PGX459515:PGY459549 PQT459515:PQU459549 QAP459515:QAQ459549 QKL459515:QKM459549 QUH459515:QUI459549 RED459515:REE459549 RNZ459515:ROA459549 RXV459515:RXW459549 SHR459515:SHS459549 SRN459515:SRO459549 TBJ459515:TBK459549 TLF459515:TLG459549 TVB459515:TVC459549 UEX459515:UEY459549 UOT459515:UOU459549 UYP459515:UYQ459549 VIL459515:VIM459549 VSH459515:VSI459549 WCD459515:WCE459549 WLZ459515:WMA459549 WVV459515:WVW459549 N525051:O525085 JJ525051:JK525085 TF525051:TG525085 ADB525051:ADC525085 AMX525051:AMY525085 AWT525051:AWU525085 BGP525051:BGQ525085 BQL525051:BQM525085 CAH525051:CAI525085 CKD525051:CKE525085 CTZ525051:CUA525085 DDV525051:DDW525085 DNR525051:DNS525085 DXN525051:DXO525085 EHJ525051:EHK525085 ERF525051:ERG525085 FBB525051:FBC525085 FKX525051:FKY525085 FUT525051:FUU525085 GEP525051:GEQ525085 GOL525051:GOM525085 GYH525051:GYI525085 HID525051:HIE525085 HRZ525051:HSA525085 IBV525051:IBW525085 ILR525051:ILS525085 IVN525051:IVO525085 JFJ525051:JFK525085 JPF525051:JPG525085 JZB525051:JZC525085 KIX525051:KIY525085 KST525051:KSU525085 LCP525051:LCQ525085 LML525051:LMM525085 LWH525051:LWI525085 MGD525051:MGE525085 MPZ525051:MQA525085 MZV525051:MZW525085 NJR525051:NJS525085 NTN525051:NTO525085 ODJ525051:ODK525085 ONF525051:ONG525085 OXB525051:OXC525085 PGX525051:PGY525085 PQT525051:PQU525085 QAP525051:QAQ525085 QKL525051:QKM525085 QUH525051:QUI525085 RED525051:REE525085 RNZ525051:ROA525085 RXV525051:RXW525085 SHR525051:SHS525085 SRN525051:SRO525085 TBJ525051:TBK525085 TLF525051:TLG525085 TVB525051:TVC525085 UEX525051:UEY525085 UOT525051:UOU525085 UYP525051:UYQ525085 VIL525051:VIM525085 VSH525051:VSI525085 WCD525051:WCE525085 WLZ525051:WMA525085 WVV525051:WVW525085 N590587:O590621 JJ590587:JK590621 TF590587:TG590621 ADB590587:ADC590621 AMX590587:AMY590621 AWT590587:AWU590621 BGP590587:BGQ590621 BQL590587:BQM590621 CAH590587:CAI590621 CKD590587:CKE590621 CTZ590587:CUA590621 DDV590587:DDW590621 DNR590587:DNS590621 DXN590587:DXO590621 EHJ590587:EHK590621 ERF590587:ERG590621 FBB590587:FBC590621 FKX590587:FKY590621 FUT590587:FUU590621 GEP590587:GEQ590621 GOL590587:GOM590621 GYH590587:GYI590621 HID590587:HIE590621 HRZ590587:HSA590621 IBV590587:IBW590621 ILR590587:ILS590621 IVN590587:IVO590621 JFJ590587:JFK590621 JPF590587:JPG590621 JZB590587:JZC590621 KIX590587:KIY590621 KST590587:KSU590621 LCP590587:LCQ590621 LML590587:LMM590621 LWH590587:LWI590621 MGD590587:MGE590621 MPZ590587:MQA590621 MZV590587:MZW590621 NJR590587:NJS590621 NTN590587:NTO590621 ODJ590587:ODK590621 ONF590587:ONG590621 OXB590587:OXC590621 PGX590587:PGY590621 PQT590587:PQU590621 QAP590587:QAQ590621 QKL590587:QKM590621 QUH590587:QUI590621 RED590587:REE590621 RNZ590587:ROA590621 RXV590587:RXW590621 SHR590587:SHS590621 SRN590587:SRO590621 TBJ590587:TBK590621 TLF590587:TLG590621 TVB590587:TVC590621 UEX590587:UEY590621 UOT590587:UOU590621 UYP590587:UYQ590621 VIL590587:VIM590621 VSH590587:VSI590621 WCD590587:WCE590621 WLZ590587:WMA590621 WVV590587:WVW590621 N656123:O656157 JJ656123:JK656157 TF656123:TG656157 ADB656123:ADC656157 AMX656123:AMY656157 AWT656123:AWU656157 BGP656123:BGQ656157 BQL656123:BQM656157 CAH656123:CAI656157 CKD656123:CKE656157 CTZ656123:CUA656157 DDV656123:DDW656157 DNR656123:DNS656157 DXN656123:DXO656157 EHJ656123:EHK656157 ERF656123:ERG656157 FBB656123:FBC656157 FKX656123:FKY656157 FUT656123:FUU656157 GEP656123:GEQ656157 GOL656123:GOM656157 GYH656123:GYI656157 HID656123:HIE656157 HRZ656123:HSA656157 IBV656123:IBW656157 ILR656123:ILS656157 IVN656123:IVO656157 JFJ656123:JFK656157 JPF656123:JPG656157 JZB656123:JZC656157 KIX656123:KIY656157 KST656123:KSU656157 LCP656123:LCQ656157 LML656123:LMM656157 LWH656123:LWI656157 MGD656123:MGE656157 MPZ656123:MQA656157 MZV656123:MZW656157 NJR656123:NJS656157 NTN656123:NTO656157 ODJ656123:ODK656157 ONF656123:ONG656157 OXB656123:OXC656157 PGX656123:PGY656157 PQT656123:PQU656157 QAP656123:QAQ656157 QKL656123:QKM656157 QUH656123:QUI656157 RED656123:REE656157 RNZ656123:ROA656157 RXV656123:RXW656157 SHR656123:SHS656157 SRN656123:SRO656157 TBJ656123:TBK656157 TLF656123:TLG656157 TVB656123:TVC656157 UEX656123:UEY656157 UOT656123:UOU656157 UYP656123:UYQ656157 VIL656123:VIM656157 VSH656123:VSI656157 WCD656123:WCE656157 WLZ656123:WMA656157 WVV656123:WVW656157 N721659:O721693 JJ721659:JK721693 TF721659:TG721693 ADB721659:ADC721693 AMX721659:AMY721693 AWT721659:AWU721693 BGP721659:BGQ721693 BQL721659:BQM721693 CAH721659:CAI721693 CKD721659:CKE721693 CTZ721659:CUA721693 DDV721659:DDW721693 DNR721659:DNS721693 DXN721659:DXO721693 EHJ721659:EHK721693 ERF721659:ERG721693 FBB721659:FBC721693 FKX721659:FKY721693 FUT721659:FUU721693 GEP721659:GEQ721693 GOL721659:GOM721693 GYH721659:GYI721693 HID721659:HIE721693 HRZ721659:HSA721693 IBV721659:IBW721693 ILR721659:ILS721693 IVN721659:IVO721693 JFJ721659:JFK721693 JPF721659:JPG721693 JZB721659:JZC721693 KIX721659:KIY721693 KST721659:KSU721693 LCP721659:LCQ721693 LML721659:LMM721693 LWH721659:LWI721693 MGD721659:MGE721693 MPZ721659:MQA721693 MZV721659:MZW721693 NJR721659:NJS721693 NTN721659:NTO721693 ODJ721659:ODK721693 ONF721659:ONG721693 OXB721659:OXC721693 PGX721659:PGY721693 PQT721659:PQU721693 QAP721659:QAQ721693 QKL721659:QKM721693 QUH721659:QUI721693 RED721659:REE721693 RNZ721659:ROA721693 RXV721659:RXW721693 SHR721659:SHS721693 SRN721659:SRO721693 TBJ721659:TBK721693 TLF721659:TLG721693 TVB721659:TVC721693 UEX721659:UEY721693 UOT721659:UOU721693 UYP721659:UYQ721693 VIL721659:VIM721693 VSH721659:VSI721693 WCD721659:WCE721693 WLZ721659:WMA721693 WVV721659:WVW721693 N787195:O787229 JJ787195:JK787229 TF787195:TG787229 ADB787195:ADC787229 AMX787195:AMY787229 AWT787195:AWU787229 BGP787195:BGQ787229 BQL787195:BQM787229 CAH787195:CAI787229 CKD787195:CKE787229 CTZ787195:CUA787229 DDV787195:DDW787229 DNR787195:DNS787229 DXN787195:DXO787229 EHJ787195:EHK787229 ERF787195:ERG787229 FBB787195:FBC787229 FKX787195:FKY787229 FUT787195:FUU787229 GEP787195:GEQ787229 GOL787195:GOM787229 GYH787195:GYI787229 HID787195:HIE787229 HRZ787195:HSA787229 IBV787195:IBW787229 ILR787195:ILS787229 IVN787195:IVO787229 JFJ787195:JFK787229 JPF787195:JPG787229 JZB787195:JZC787229 KIX787195:KIY787229 KST787195:KSU787229 LCP787195:LCQ787229 LML787195:LMM787229 LWH787195:LWI787229 MGD787195:MGE787229 MPZ787195:MQA787229 MZV787195:MZW787229 NJR787195:NJS787229 NTN787195:NTO787229 ODJ787195:ODK787229 ONF787195:ONG787229 OXB787195:OXC787229 PGX787195:PGY787229 PQT787195:PQU787229 QAP787195:QAQ787229 QKL787195:QKM787229 QUH787195:QUI787229 RED787195:REE787229 RNZ787195:ROA787229 RXV787195:RXW787229 SHR787195:SHS787229 SRN787195:SRO787229 TBJ787195:TBK787229 TLF787195:TLG787229 TVB787195:TVC787229 UEX787195:UEY787229 UOT787195:UOU787229 UYP787195:UYQ787229 VIL787195:VIM787229 VSH787195:VSI787229 WCD787195:WCE787229 WLZ787195:WMA787229 WVV787195:WVW787229 N852731:O852765 JJ852731:JK852765 TF852731:TG852765 ADB852731:ADC852765 AMX852731:AMY852765 AWT852731:AWU852765 BGP852731:BGQ852765 BQL852731:BQM852765 CAH852731:CAI852765 CKD852731:CKE852765 CTZ852731:CUA852765 DDV852731:DDW852765 DNR852731:DNS852765 DXN852731:DXO852765 EHJ852731:EHK852765 ERF852731:ERG852765 FBB852731:FBC852765 FKX852731:FKY852765 FUT852731:FUU852765 GEP852731:GEQ852765 GOL852731:GOM852765 GYH852731:GYI852765 HID852731:HIE852765 HRZ852731:HSA852765 IBV852731:IBW852765 ILR852731:ILS852765 IVN852731:IVO852765 JFJ852731:JFK852765 JPF852731:JPG852765 JZB852731:JZC852765 KIX852731:KIY852765 KST852731:KSU852765 LCP852731:LCQ852765 LML852731:LMM852765 LWH852731:LWI852765 MGD852731:MGE852765 MPZ852731:MQA852765 MZV852731:MZW852765 NJR852731:NJS852765 NTN852731:NTO852765 ODJ852731:ODK852765 ONF852731:ONG852765 OXB852731:OXC852765 PGX852731:PGY852765 PQT852731:PQU852765 QAP852731:QAQ852765 QKL852731:QKM852765 QUH852731:QUI852765 RED852731:REE852765 RNZ852731:ROA852765 RXV852731:RXW852765 SHR852731:SHS852765 SRN852731:SRO852765 TBJ852731:TBK852765 TLF852731:TLG852765 TVB852731:TVC852765 UEX852731:UEY852765 UOT852731:UOU852765 UYP852731:UYQ852765 VIL852731:VIM852765 VSH852731:VSI852765 WCD852731:WCE852765 WLZ852731:WMA852765 WVV852731:WVW852765 N918267:O918301 JJ918267:JK918301 TF918267:TG918301 ADB918267:ADC918301 AMX918267:AMY918301 AWT918267:AWU918301 BGP918267:BGQ918301 BQL918267:BQM918301 CAH918267:CAI918301 CKD918267:CKE918301 CTZ918267:CUA918301 DDV918267:DDW918301 DNR918267:DNS918301 DXN918267:DXO918301 EHJ918267:EHK918301 ERF918267:ERG918301 FBB918267:FBC918301 FKX918267:FKY918301 FUT918267:FUU918301 GEP918267:GEQ918301 GOL918267:GOM918301 GYH918267:GYI918301 HID918267:HIE918301 HRZ918267:HSA918301 IBV918267:IBW918301 ILR918267:ILS918301 IVN918267:IVO918301 JFJ918267:JFK918301 JPF918267:JPG918301 JZB918267:JZC918301 KIX918267:KIY918301 KST918267:KSU918301 LCP918267:LCQ918301 LML918267:LMM918301 LWH918267:LWI918301 MGD918267:MGE918301 MPZ918267:MQA918301 MZV918267:MZW918301 NJR918267:NJS918301 NTN918267:NTO918301 ODJ918267:ODK918301 ONF918267:ONG918301 OXB918267:OXC918301 PGX918267:PGY918301 PQT918267:PQU918301 QAP918267:QAQ918301 QKL918267:QKM918301 QUH918267:QUI918301 RED918267:REE918301 RNZ918267:ROA918301 RXV918267:RXW918301 SHR918267:SHS918301 SRN918267:SRO918301 TBJ918267:TBK918301 TLF918267:TLG918301 TVB918267:TVC918301 UEX918267:UEY918301 UOT918267:UOU918301 UYP918267:UYQ918301 VIL918267:VIM918301 VSH918267:VSI918301 WCD918267:WCE918301 WLZ918267:WMA918301 WVV918267:WVW918301 N983803:O983837 JJ983803:JK983837 TF983803:TG983837 ADB983803:ADC983837 AMX983803:AMY983837 AWT983803:AWU983837 BGP983803:BGQ983837 BQL983803:BQM983837 CAH983803:CAI983837 CKD983803:CKE983837 CTZ983803:CUA983837 DDV983803:DDW983837 DNR983803:DNS983837 DXN983803:DXO983837 EHJ983803:EHK983837 ERF983803:ERG983837 FBB983803:FBC983837 FKX983803:FKY983837 FUT983803:FUU983837 GEP983803:GEQ983837 GOL983803:GOM983837 GYH983803:GYI983837 HID983803:HIE983837 HRZ983803:HSA983837 IBV983803:IBW983837 ILR983803:ILS983837 IVN983803:IVO983837 JFJ983803:JFK983837 JPF983803:JPG983837 JZB983803:JZC983837 KIX983803:KIY983837 KST983803:KSU983837 LCP983803:LCQ983837 LML983803:LMM983837 LWH983803:LWI983837 MGD983803:MGE983837 MPZ983803:MQA983837 MZV983803:MZW983837 NJR983803:NJS983837 NTN983803:NTO983837 ODJ983803:ODK983837 ONF983803:ONG983837 OXB983803:OXC983837 PGX983803:PGY983837 PQT983803:PQU983837 QAP983803:QAQ983837 QKL983803:QKM983837 QUH983803:QUI983837 RED983803:REE983837 RNZ983803:ROA983837 RXV983803:RXW983837 SHR983803:SHS983837 SRN983803:SRO983837 TBJ983803:TBK983837 TLF983803:TLG983837 TVB983803:TVC983837 UEX983803:UEY983837 UOT983803:UOU983837 UYP983803:UYQ983837 VIL983803:VIM983837 VSH983803:VSI983837 WCD983803:WCE983837 WLZ983803:WMA983837 WVV983803:WVW983837 V810:W844 JR810:JS844 TN810:TO844 ADJ810:ADK844 ANF810:ANG844 AXB810:AXC844 BGX810:BGY844 BQT810:BQU844 CAP810:CAQ844 CKL810:CKM844 CUH810:CUI844 DED810:DEE844 DNZ810:DOA844 DXV810:DXW844 EHR810:EHS844 ERN810:ERO844 FBJ810:FBK844 FLF810:FLG844 FVB810:FVC844 GEX810:GEY844 GOT810:GOU844 GYP810:GYQ844 HIL810:HIM844 HSH810:HSI844 ICD810:ICE844 ILZ810:IMA844 IVV810:IVW844 JFR810:JFS844 JPN810:JPO844 JZJ810:JZK844 KJF810:KJG844 KTB810:KTC844 LCX810:LCY844 LMT810:LMU844 LWP810:LWQ844 MGL810:MGM844 MQH810:MQI844 NAD810:NAE844 NJZ810:NKA844 NTV810:NTW844 ODR810:ODS844 ONN810:ONO844 OXJ810:OXK844 PHF810:PHG844 PRB810:PRC844 QAX810:QAY844 QKT810:QKU844 QUP810:QUQ844 REL810:REM844 ROH810:ROI844 RYD810:RYE844 SHZ810:SIA844 SRV810:SRW844 TBR810:TBS844 TLN810:TLO844 TVJ810:TVK844 UFF810:UFG844 UPB810:UPC844 UYX810:UYY844 VIT810:VIU844 VSP810:VSQ844 WCL810:WCM844 WMH810:WMI844 WWD810:WWE844 V66346:W66380 JR66346:JS66380 TN66346:TO66380 ADJ66346:ADK66380 ANF66346:ANG66380 AXB66346:AXC66380 BGX66346:BGY66380 BQT66346:BQU66380 CAP66346:CAQ66380 CKL66346:CKM66380 CUH66346:CUI66380 DED66346:DEE66380 DNZ66346:DOA66380 DXV66346:DXW66380 EHR66346:EHS66380 ERN66346:ERO66380 FBJ66346:FBK66380 FLF66346:FLG66380 FVB66346:FVC66380 GEX66346:GEY66380 GOT66346:GOU66380 GYP66346:GYQ66380 HIL66346:HIM66380 HSH66346:HSI66380 ICD66346:ICE66380 ILZ66346:IMA66380 IVV66346:IVW66380 JFR66346:JFS66380 JPN66346:JPO66380 JZJ66346:JZK66380 KJF66346:KJG66380 KTB66346:KTC66380 LCX66346:LCY66380 LMT66346:LMU66380 LWP66346:LWQ66380 MGL66346:MGM66380 MQH66346:MQI66380 NAD66346:NAE66380 NJZ66346:NKA66380 NTV66346:NTW66380 ODR66346:ODS66380 ONN66346:ONO66380 OXJ66346:OXK66380 PHF66346:PHG66380 PRB66346:PRC66380 QAX66346:QAY66380 QKT66346:QKU66380 QUP66346:QUQ66380 REL66346:REM66380 ROH66346:ROI66380 RYD66346:RYE66380 SHZ66346:SIA66380 SRV66346:SRW66380 TBR66346:TBS66380 TLN66346:TLO66380 TVJ66346:TVK66380 UFF66346:UFG66380 UPB66346:UPC66380 UYX66346:UYY66380 VIT66346:VIU66380 VSP66346:VSQ66380 WCL66346:WCM66380 WMH66346:WMI66380 WWD66346:WWE66380 V131882:W131916 JR131882:JS131916 TN131882:TO131916 ADJ131882:ADK131916 ANF131882:ANG131916 AXB131882:AXC131916 BGX131882:BGY131916 BQT131882:BQU131916 CAP131882:CAQ131916 CKL131882:CKM131916 CUH131882:CUI131916 DED131882:DEE131916 DNZ131882:DOA131916 DXV131882:DXW131916 EHR131882:EHS131916 ERN131882:ERO131916 FBJ131882:FBK131916 FLF131882:FLG131916 FVB131882:FVC131916 GEX131882:GEY131916 GOT131882:GOU131916 GYP131882:GYQ131916 HIL131882:HIM131916 HSH131882:HSI131916 ICD131882:ICE131916 ILZ131882:IMA131916 IVV131882:IVW131916 JFR131882:JFS131916 JPN131882:JPO131916 JZJ131882:JZK131916 KJF131882:KJG131916 KTB131882:KTC131916 LCX131882:LCY131916 LMT131882:LMU131916 LWP131882:LWQ131916 MGL131882:MGM131916 MQH131882:MQI131916 NAD131882:NAE131916 NJZ131882:NKA131916 NTV131882:NTW131916 ODR131882:ODS131916 ONN131882:ONO131916 OXJ131882:OXK131916 PHF131882:PHG131916 PRB131882:PRC131916 QAX131882:QAY131916 QKT131882:QKU131916 QUP131882:QUQ131916 REL131882:REM131916 ROH131882:ROI131916 RYD131882:RYE131916 SHZ131882:SIA131916 SRV131882:SRW131916 TBR131882:TBS131916 TLN131882:TLO131916 TVJ131882:TVK131916 UFF131882:UFG131916 UPB131882:UPC131916 UYX131882:UYY131916 VIT131882:VIU131916 VSP131882:VSQ131916 WCL131882:WCM131916 WMH131882:WMI131916 WWD131882:WWE131916 V197418:W197452 JR197418:JS197452 TN197418:TO197452 ADJ197418:ADK197452 ANF197418:ANG197452 AXB197418:AXC197452 BGX197418:BGY197452 BQT197418:BQU197452 CAP197418:CAQ197452 CKL197418:CKM197452 CUH197418:CUI197452 DED197418:DEE197452 DNZ197418:DOA197452 DXV197418:DXW197452 EHR197418:EHS197452 ERN197418:ERO197452 FBJ197418:FBK197452 FLF197418:FLG197452 FVB197418:FVC197452 GEX197418:GEY197452 GOT197418:GOU197452 GYP197418:GYQ197452 HIL197418:HIM197452 HSH197418:HSI197452 ICD197418:ICE197452 ILZ197418:IMA197452 IVV197418:IVW197452 JFR197418:JFS197452 JPN197418:JPO197452 JZJ197418:JZK197452 KJF197418:KJG197452 KTB197418:KTC197452 LCX197418:LCY197452 LMT197418:LMU197452 LWP197418:LWQ197452 MGL197418:MGM197452 MQH197418:MQI197452 NAD197418:NAE197452 NJZ197418:NKA197452 NTV197418:NTW197452 ODR197418:ODS197452 ONN197418:ONO197452 OXJ197418:OXK197452 PHF197418:PHG197452 PRB197418:PRC197452 QAX197418:QAY197452 QKT197418:QKU197452 QUP197418:QUQ197452 REL197418:REM197452 ROH197418:ROI197452 RYD197418:RYE197452 SHZ197418:SIA197452 SRV197418:SRW197452 TBR197418:TBS197452 TLN197418:TLO197452 TVJ197418:TVK197452 UFF197418:UFG197452 UPB197418:UPC197452 UYX197418:UYY197452 VIT197418:VIU197452 VSP197418:VSQ197452 WCL197418:WCM197452 WMH197418:WMI197452 WWD197418:WWE197452 V262954:W262988 JR262954:JS262988 TN262954:TO262988 ADJ262954:ADK262988 ANF262954:ANG262988 AXB262954:AXC262988 BGX262954:BGY262988 BQT262954:BQU262988 CAP262954:CAQ262988 CKL262954:CKM262988 CUH262954:CUI262988 DED262954:DEE262988 DNZ262954:DOA262988 DXV262954:DXW262988 EHR262954:EHS262988 ERN262954:ERO262988 FBJ262954:FBK262988 FLF262954:FLG262988 FVB262954:FVC262988 GEX262954:GEY262988 GOT262954:GOU262988 GYP262954:GYQ262988 HIL262954:HIM262988 HSH262954:HSI262988 ICD262954:ICE262988 ILZ262954:IMA262988 IVV262954:IVW262988 JFR262954:JFS262988 JPN262954:JPO262988 JZJ262954:JZK262988 KJF262954:KJG262988 KTB262954:KTC262988 LCX262954:LCY262988 LMT262954:LMU262988 LWP262954:LWQ262988 MGL262954:MGM262988 MQH262954:MQI262988 NAD262954:NAE262988 NJZ262954:NKA262988 NTV262954:NTW262988 ODR262954:ODS262988 ONN262954:ONO262988 OXJ262954:OXK262988 PHF262954:PHG262988 PRB262954:PRC262988 QAX262954:QAY262988 QKT262954:QKU262988 QUP262954:QUQ262988 REL262954:REM262988 ROH262954:ROI262988 RYD262954:RYE262988 SHZ262954:SIA262988 SRV262954:SRW262988 TBR262954:TBS262988 TLN262954:TLO262988 TVJ262954:TVK262988 UFF262954:UFG262988 UPB262954:UPC262988 UYX262954:UYY262988 VIT262954:VIU262988 VSP262954:VSQ262988 WCL262954:WCM262988 WMH262954:WMI262988 WWD262954:WWE262988 V328490:W328524 JR328490:JS328524 TN328490:TO328524 ADJ328490:ADK328524 ANF328490:ANG328524 AXB328490:AXC328524 BGX328490:BGY328524 BQT328490:BQU328524 CAP328490:CAQ328524 CKL328490:CKM328524 CUH328490:CUI328524 DED328490:DEE328524 DNZ328490:DOA328524 DXV328490:DXW328524 EHR328490:EHS328524 ERN328490:ERO328524 FBJ328490:FBK328524 FLF328490:FLG328524 FVB328490:FVC328524 GEX328490:GEY328524 GOT328490:GOU328524 GYP328490:GYQ328524 HIL328490:HIM328524 HSH328490:HSI328524 ICD328490:ICE328524 ILZ328490:IMA328524 IVV328490:IVW328524 JFR328490:JFS328524 JPN328490:JPO328524 JZJ328490:JZK328524 KJF328490:KJG328524 KTB328490:KTC328524 LCX328490:LCY328524 LMT328490:LMU328524 LWP328490:LWQ328524 MGL328490:MGM328524 MQH328490:MQI328524 NAD328490:NAE328524 NJZ328490:NKA328524 NTV328490:NTW328524 ODR328490:ODS328524 ONN328490:ONO328524 OXJ328490:OXK328524 PHF328490:PHG328524 PRB328490:PRC328524 QAX328490:QAY328524 QKT328490:QKU328524 QUP328490:QUQ328524 REL328490:REM328524 ROH328490:ROI328524 RYD328490:RYE328524 SHZ328490:SIA328524 SRV328490:SRW328524 TBR328490:TBS328524 TLN328490:TLO328524 TVJ328490:TVK328524 UFF328490:UFG328524 UPB328490:UPC328524 UYX328490:UYY328524 VIT328490:VIU328524 VSP328490:VSQ328524 WCL328490:WCM328524 WMH328490:WMI328524 WWD328490:WWE328524 V394026:W394060 JR394026:JS394060 TN394026:TO394060 ADJ394026:ADK394060 ANF394026:ANG394060 AXB394026:AXC394060 BGX394026:BGY394060 BQT394026:BQU394060 CAP394026:CAQ394060 CKL394026:CKM394060 CUH394026:CUI394060 DED394026:DEE394060 DNZ394026:DOA394060 DXV394026:DXW394060 EHR394026:EHS394060 ERN394026:ERO394060 FBJ394026:FBK394060 FLF394026:FLG394060 FVB394026:FVC394060 GEX394026:GEY394060 GOT394026:GOU394060 GYP394026:GYQ394060 HIL394026:HIM394060 HSH394026:HSI394060 ICD394026:ICE394060 ILZ394026:IMA394060 IVV394026:IVW394060 JFR394026:JFS394060 JPN394026:JPO394060 JZJ394026:JZK394060 KJF394026:KJG394060 KTB394026:KTC394060 LCX394026:LCY394060 LMT394026:LMU394060 LWP394026:LWQ394060 MGL394026:MGM394060 MQH394026:MQI394060 NAD394026:NAE394060 NJZ394026:NKA394060 NTV394026:NTW394060 ODR394026:ODS394060 ONN394026:ONO394060 OXJ394026:OXK394060 PHF394026:PHG394060 PRB394026:PRC394060 QAX394026:QAY394060 QKT394026:QKU394060 QUP394026:QUQ394060 REL394026:REM394060 ROH394026:ROI394060 RYD394026:RYE394060 SHZ394026:SIA394060 SRV394026:SRW394060 TBR394026:TBS394060 TLN394026:TLO394060 TVJ394026:TVK394060 UFF394026:UFG394060 UPB394026:UPC394060 UYX394026:UYY394060 VIT394026:VIU394060 VSP394026:VSQ394060 WCL394026:WCM394060 WMH394026:WMI394060 WWD394026:WWE394060 V459562:W459596 JR459562:JS459596 TN459562:TO459596 ADJ459562:ADK459596 ANF459562:ANG459596 AXB459562:AXC459596 BGX459562:BGY459596 BQT459562:BQU459596 CAP459562:CAQ459596 CKL459562:CKM459596 CUH459562:CUI459596 DED459562:DEE459596 DNZ459562:DOA459596 DXV459562:DXW459596 EHR459562:EHS459596 ERN459562:ERO459596 FBJ459562:FBK459596 FLF459562:FLG459596 FVB459562:FVC459596 GEX459562:GEY459596 GOT459562:GOU459596 GYP459562:GYQ459596 HIL459562:HIM459596 HSH459562:HSI459596 ICD459562:ICE459596 ILZ459562:IMA459596 IVV459562:IVW459596 JFR459562:JFS459596 JPN459562:JPO459596 JZJ459562:JZK459596 KJF459562:KJG459596 KTB459562:KTC459596 LCX459562:LCY459596 LMT459562:LMU459596 LWP459562:LWQ459596 MGL459562:MGM459596 MQH459562:MQI459596 NAD459562:NAE459596 NJZ459562:NKA459596 NTV459562:NTW459596 ODR459562:ODS459596 ONN459562:ONO459596 OXJ459562:OXK459596 PHF459562:PHG459596 PRB459562:PRC459596 QAX459562:QAY459596 QKT459562:QKU459596 QUP459562:QUQ459596 REL459562:REM459596 ROH459562:ROI459596 RYD459562:RYE459596 SHZ459562:SIA459596 SRV459562:SRW459596 TBR459562:TBS459596 TLN459562:TLO459596 TVJ459562:TVK459596 UFF459562:UFG459596 UPB459562:UPC459596 UYX459562:UYY459596 VIT459562:VIU459596 VSP459562:VSQ459596 WCL459562:WCM459596 WMH459562:WMI459596 WWD459562:WWE459596 V525098:W525132 JR525098:JS525132 TN525098:TO525132 ADJ525098:ADK525132 ANF525098:ANG525132 AXB525098:AXC525132 BGX525098:BGY525132 BQT525098:BQU525132 CAP525098:CAQ525132 CKL525098:CKM525132 CUH525098:CUI525132 DED525098:DEE525132 DNZ525098:DOA525132 DXV525098:DXW525132 EHR525098:EHS525132 ERN525098:ERO525132 FBJ525098:FBK525132 FLF525098:FLG525132 FVB525098:FVC525132 GEX525098:GEY525132 GOT525098:GOU525132 GYP525098:GYQ525132 HIL525098:HIM525132 HSH525098:HSI525132 ICD525098:ICE525132 ILZ525098:IMA525132 IVV525098:IVW525132 JFR525098:JFS525132 JPN525098:JPO525132 JZJ525098:JZK525132 KJF525098:KJG525132 KTB525098:KTC525132 LCX525098:LCY525132 LMT525098:LMU525132 LWP525098:LWQ525132 MGL525098:MGM525132 MQH525098:MQI525132 NAD525098:NAE525132 NJZ525098:NKA525132 NTV525098:NTW525132 ODR525098:ODS525132 ONN525098:ONO525132 OXJ525098:OXK525132 PHF525098:PHG525132 PRB525098:PRC525132 QAX525098:QAY525132 QKT525098:QKU525132 QUP525098:QUQ525132 REL525098:REM525132 ROH525098:ROI525132 RYD525098:RYE525132 SHZ525098:SIA525132 SRV525098:SRW525132 TBR525098:TBS525132 TLN525098:TLO525132 TVJ525098:TVK525132 UFF525098:UFG525132 UPB525098:UPC525132 UYX525098:UYY525132 VIT525098:VIU525132 VSP525098:VSQ525132 WCL525098:WCM525132 WMH525098:WMI525132 WWD525098:WWE525132 V590634:W590668 JR590634:JS590668 TN590634:TO590668 ADJ590634:ADK590668 ANF590634:ANG590668 AXB590634:AXC590668 BGX590634:BGY590668 BQT590634:BQU590668 CAP590634:CAQ590668 CKL590634:CKM590668 CUH590634:CUI590668 DED590634:DEE590668 DNZ590634:DOA590668 DXV590634:DXW590668 EHR590634:EHS590668 ERN590634:ERO590668 FBJ590634:FBK590668 FLF590634:FLG590668 FVB590634:FVC590668 GEX590634:GEY590668 GOT590634:GOU590668 GYP590634:GYQ590668 HIL590634:HIM590668 HSH590634:HSI590668 ICD590634:ICE590668 ILZ590634:IMA590668 IVV590634:IVW590668 JFR590634:JFS590668 JPN590634:JPO590668 JZJ590634:JZK590668 KJF590634:KJG590668 KTB590634:KTC590668 LCX590634:LCY590668 LMT590634:LMU590668 LWP590634:LWQ590668 MGL590634:MGM590668 MQH590634:MQI590668 NAD590634:NAE590668 NJZ590634:NKA590668 NTV590634:NTW590668 ODR590634:ODS590668 ONN590634:ONO590668 OXJ590634:OXK590668 PHF590634:PHG590668 PRB590634:PRC590668 QAX590634:QAY590668 QKT590634:QKU590668 QUP590634:QUQ590668 REL590634:REM590668 ROH590634:ROI590668 RYD590634:RYE590668 SHZ590634:SIA590668 SRV590634:SRW590668 TBR590634:TBS590668 TLN590634:TLO590668 TVJ590634:TVK590668 UFF590634:UFG590668 UPB590634:UPC590668 UYX590634:UYY590668 VIT590634:VIU590668 VSP590634:VSQ590668 WCL590634:WCM590668 WMH590634:WMI590668 WWD590634:WWE590668 V656170:W656204 JR656170:JS656204 TN656170:TO656204 ADJ656170:ADK656204 ANF656170:ANG656204 AXB656170:AXC656204 BGX656170:BGY656204 BQT656170:BQU656204 CAP656170:CAQ656204 CKL656170:CKM656204 CUH656170:CUI656204 DED656170:DEE656204 DNZ656170:DOA656204 DXV656170:DXW656204 EHR656170:EHS656204 ERN656170:ERO656204 FBJ656170:FBK656204 FLF656170:FLG656204 FVB656170:FVC656204 GEX656170:GEY656204 GOT656170:GOU656204 GYP656170:GYQ656204 HIL656170:HIM656204 HSH656170:HSI656204 ICD656170:ICE656204 ILZ656170:IMA656204 IVV656170:IVW656204 JFR656170:JFS656204 JPN656170:JPO656204 JZJ656170:JZK656204 KJF656170:KJG656204 KTB656170:KTC656204 LCX656170:LCY656204 LMT656170:LMU656204 LWP656170:LWQ656204 MGL656170:MGM656204 MQH656170:MQI656204 NAD656170:NAE656204 NJZ656170:NKA656204 NTV656170:NTW656204 ODR656170:ODS656204 ONN656170:ONO656204 OXJ656170:OXK656204 PHF656170:PHG656204 PRB656170:PRC656204 QAX656170:QAY656204 QKT656170:QKU656204 QUP656170:QUQ656204 REL656170:REM656204 ROH656170:ROI656204 RYD656170:RYE656204 SHZ656170:SIA656204 SRV656170:SRW656204 TBR656170:TBS656204 TLN656170:TLO656204 TVJ656170:TVK656204 UFF656170:UFG656204 UPB656170:UPC656204 UYX656170:UYY656204 VIT656170:VIU656204 VSP656170:VSQ656204 WCL656170:WCM656204 WMH656170:WMI656204 WWD656170:WWE656204 V721706:W721740 JR721706:JS721740 TN721706:TO721740 ADJ721706:ADK721740 ANF721706:ANG721740 AXB721706:AXC721740 BGX721706:BGY721740 BQT721706:BQU721740 CAP721706:CAQ721740 CKL721706:CKM721740 CUH721706:CUI721740 DED721706:DEE721740 DNZ721706:DOA721740 DXV721706:DXW721740 EHR721706:EHS721740 ERN721706:ERO721740 FBJ721706:FBK721740 FLF721706:FLG721740 FVB721706:FVC721740 GEX721706:GEY721740 GOT721706:GOU721740 GYP721706:GYQ721740 HIL721706:HIM721740 HSH721706:HSI721740 ICD721706:ICE721740 ILZ721706:IMA721740 IVV721706:IVW721740 JFR721706:JFS721740 JPN721706:JPO721740 JZJ721706:JZK721740 KJF721706:KJG721740 KTB721706:KTC721740 LCX721706:LCY721740 LMT721706:LMU721740 LWP721706:LWQ721740 MGL721706:MGM721740 MQH721706:MQI721740 NAD721706:NAE721740 NJZ721706:NKA721740 NTV721706:NTW721740 ODR721706:ODS721740 ONN721706:ONO721740 OXJ721706:OXK721740 PHF721706:PHG721740 PRB721706:PRC721740 QAX721706:QAY721740 QKT721706:QKU721740 QUP721706:QUQ721740 REL721706:REM721740 ROH721706:ROI721740 RYD721706:RYE721740 SHZ721706:SIA721740 SRV721706:SRW721740 TBR721706:TBS721740 TLN721706:TLO721740 TVJ721706:TVK721740 UFF721706:UFG721740 UPB721706:UPC721740 UYX721706:UYY721740 VIT721706:VIU721740 VSP721706:VSQ721740 WCL721706:WCM721740 WMH721706:WMI721740 WWD721706:WWE721740 V787242:W787276 JR787242:JS787276 TN787242:TO787276 ADJ787242:ADK787276 ANF787242:ANG787276 AXB787242:AXC787276 BGX787242:BGY787276 BQT787242:BQU787276 CAP787242:CAQ787276 CKL787242:CKM787276 CUH787242:CUI787276 DED787242:DEE787276 DNZ787242:DOA787276 DXV787242:DXW787276 EHR787242:EHS787276 ERN787242:ERO787276 FBJ787242:FBK787276 FLF787242:FLG787276 FVB787242:FVC787276 GEX787242:GEY787276 GOT787242:GOU787276 GYP787242:GYQ787276 HIL787242:HIM787276 HSH787242:HSI787276 ICD787242:ICE787276 ILZ787242:IMA787276 IVV787242:IVW787276 JFR787242:JFS787276 JPN787242:JPO787276 JZJ787242:JZK787276 KJF787242:KJG787276 KTB787242:KTC787276 LCX787242:LCY787276 LMT787242:LMU787276 LWP787242:LWQ787276 MGL787242:MGM787276 MQH787242:MQI787276 NAD787242:NAE787276 NJZ787242:NKA787276 NTV787242:NTW787276 ODR787242:ODS787276 ONN787242:ONO787276 OXJ787242:OXK787276 PHF787242:PHG787276 PRB787242:PRC787276 QAX787242:QAY787276 QKT787242:QKU787276 QUP787242:QUQ787276 REL787242:REM787276 ROH787242:ROI787276 RYD787242:RYE787276 SHZ787242:SIA787276 SRV787242:SRW787276 TBR787242:TBS787276 TLN787242:TLO787276 TVJ787242:TVK787276 UFF787242:UFG787276 UPB787242:UPC787276 UYX787242:UYY787276 VIT787242:VIU787276 VSP787242:VSQ787276 WCL787242:WCM787276 WMH787242:WMI787276 WWD787242:WWE787276 V852778:W852812 JR852778:JS852812 TN852778:TO852812 ADJ852778:ADK852812 ANF852778:ANG852812 AXB852778:AXC852812 BGX852778:BGY852812 BQT852778:BQU852812 CAP852778:CAQ852812 CKL852778:CKM852812 CUH852778:CUI852812 DED852778:DEE852812 DNZ852778:DOA852812 DXV852778:DXW852812 EHR852778:EHS852812 ERN852778:ERO852812 FBJ852778:FBK852812 FLF852778:FLG852812 FVB852778:FVC852812 GEX852778:GEY852812 GOT852778:GOU852812 GYP852778:GYQ852812 HIL852778:HIM852812 HSH852778:HSI852812 ICD852778:ICE852812 ILZ852778:IMA852812 IVV852778:IVW852812 JFR852778:JFS852812 JPN852778:JPO852812 JZJ852778:JZK852812 KJF852778:KJG852812 KTB852778:KTC852812 LCX852778:LCY852812 LMT852778:LMU852812 LWP852778:LWQ852812 MGL852778:MGM852812 MQH852778:MQI852812 NAD852778:NAE852812 NJZ852778:NKA852812 NTV852778:NTW852812 ODR852778:ODS852812 ONN852778:ONO852812 OXJ852778:OXK852812 PHF852778:PHG852812 PRB852778:PRC852812 QAX852778:QAY852812 QKT852778:QKU852812 QUP852778:QUQ852812 REL852778:REM852812 ROH852778:ROI852812 RYD852778:RYE852812 SHZ852778:SIA852812 SRV852778:SRW852812 TBR852778:TBS852812 TLN852778:TLO852812 TVJ852778:TVK852812 UFF852778:UFG852812 UPB852778:UPC852812 UYX852778:UYY852812 VIT852778:VIU852812 VSP852778:VSQ852812 WCL852778:WCM852812 WMH852778:WMI852812 WWD852778:WWE852812 V918314:W918348 JR918314:JS918348 TN918314:TO918348 ADJ918314:ADK918348 ANF918314:ANG918348 AXB918314:AXC918348 BGX918314:BGY918348 BQT918314:BQU918348 CAP918314:CAQ918348 CKL918314:CKM918348 CUH918314:CUI918348 DED918314:DEE918348 DNZ918314:DOA918348 DXV918314:DXW918348 EHR918314:EHS918348 ERN918314:ERO918348 FBJ918314:FBK918348 FLF918314:FLG918348 FVB918314:FVC918348 GEX918314:GEY918348 GOT918314:GOU918348 GYP918314:GYQ918348 HIL918314:HIM918348 HSH918314:HSI918348 ICD918314:ICE918348 ILZ918314:IMA918348 IVV918314:IVW918348 JFR918314:JFS918348 JPN918314:JPO918348 JZJ918314:JZK918348 KJF918314:KJG918348 KTB918314:KTC918348 LCX918314:LCY918348 LMT918314:LMU918348 LWP918314:LWQ918348 MGL918314:MGM918348 MQH918314:MQI918348 NAD918314:NAE918348 NJZ918314:NKA918348 NTV918314:NTW918348 ODR918314:ODS918348 ONN918314:ONO918348 OXJ918314:OXK918348 PHF918314:PHG918348 PRB918314:PRC918348 QAX918314:QAY918348 QKT918314:QKU918348 QUP918314:QUQ918348 REL918314:REM918348 ROH918314:ROI918348 RYD918314:RYE918348 SHZ918314:SIA918348 SRV918314:SRW918348 TBR918314:TBS918348 TLN918314:TLO918348 TVJ918314:TVK918348 UFF918314:UFG918348 UPB918314:UPC918348 UYX918314:UYY918348 VIT918314:VIU918348 VSP918314:VSQ918348 WCL918314:WCM918348 WMH918314:WMI918348 WWD918314:WWE918348 V983850:W983884 JR983850:JS983884 TN983850:TO983884 ADJ983850:ADK983884 ANF983850:ANG983884 AXB983850:AXC983884 BGX983850:BGY983884 BQT983850:BQU983884 CAP983850:CAQ983884 CKL983850:CKM983884 CUH983850:CUI983884 DED983850:DEE983884 DNZ983850:DOA983884 DXV983850:DXW983884 EHR983850:EHS983884 ERN983850:ERO983884 FBJ983850:FBK983884 FLF983850:FLG983884 FVB983850:FVC983884 GEX983850:GEY983884 GOT983850:GOU983884 GYP983850:GYQ983884 HIL983850:HIM983884 HSH983850:HSI983884 ICD983850:ICE983884 ILZ983850:IMA983884 IVV983850:IVW983884 JFR983850:JFS983884 JPN983850:JPO983884 JZJ983850:JZK983884 KJF983850:KJG983884 KTB983850:KTC983884 LCX983850:LCY983884 LMT983850:LMU983884 LWP983850:LWQ983884 MGL983850:MGM983884 MQH983850:MQI983884 NAD983850:NAE983884 NJZ983850:NKA983884 NTV983850:NTW983884 ODR983850:ODS983884 ONN983850:ONO983884 OXJ983850:OXK983884 PHF983850:PHG983884 PRB983850:PRC983884 QAX983850:QAY983884 QKT983850:QKU983884 QUP983850:QUQ983884 REL983850:REM983884 ROH983850:ROI983884 RYD983850:RYE983884 SHZ983850:SIA983884 SRV983850:SRW983884 TBR983850:TBS983884 TLN983850:TLO983884 TVJ983850:TVK983884 UFF983850:UFG983884 UPB983850:UPC983884 UYX983850:UYY983884 VIT983850:VIU983884 VSP983850:VSQ983884 WCL983850:WCM983884 WMH983850:WMI983884 WWD983850:WWE983884 N810:O844 JJ810:JK844 TF810:TG844 ADB810:ADC844 AMX810:AMY844 AWT810:AWU844 BGP810:BGQ844 BQL810:BQM844 CAH810:CAI844 CKD810:CKE844 CTZ810:CUA844 DDV810:DDW844 DNR810:DNS844 DXN810:DXO844 EHJ810:EHK844 ERF810:ERG844 FBB810:FBC844 FKX810:FKY844 FUT810:FUU844 GEP810:GEQ844 GOL810:GOM844 GYH810:GYI844 HID810:HIE844 HRZ810:HSA844 IBV810:IBW844 ILR810:ILS844 IVN810:IVO844 JFJ810:JFK844 JPF810:JPG844 JZB810:JZC844 KIX810:KIY844 KST810:KSU844 LCP810:LCQ844 LML810:LMM844 LWH810:LWI844 MGD810:MGE844 MPZ810:MQA844 MZV810:MZW844 NJR810:NJS844 NTN810:NTO844 ODJ810:ODK844 ONF810:ONG844 OXB810:OXC844 PGX810:PGY844 PQT810:PQU844 QAP810:QAQ844 QKL810:QKM844 QUH810:QUI844 RED810:REE844 RNZ810:ROA844 RXV810:RXW844 SHR810:SHS844 SRN810:SRO844 TBJ810:TBK844 TLF810:TLG844 TVB810:TVC844 UEX810:UEY844 UOT810:UOU844 UYP810:UYQ844 VIL810:VIM844 VSH810:VSI844 WCD810:WCE844 WLZ810:WMA844 WVV810:WVW844 N66346:O66380 JJ66346:JK66380 TF66346:TG66380 ADB66346:ADC66380 AMX66346:AMY66380 AWT66346:AWU66380 BGP66346:BGQ66380 BQL66346:BQM66380 CAH66346:CAI66380 CKD66346:CKE66380 CTZ66346:CUA66380 DDV66346:DDW66380 DNR66346:DNS66380 DXN66346:DXO66380 EHJ66346:EHK66380 ERF66346:ERG66380 FBB66346:FBC66380 FKX66346:FKY66380 FUT66346:FUU66380 GEP66346:GEQ66380 GOL66346:GOM66380 GYH66346:GYI66380 HID66346:HIE66380 HRZ66346:HSA66380 IBV66346:IBW66380 ILR66346:ILS66380 IVN66346:IVO66380 JFJ66346:JFK66380 JPF66346:JPG66380 JZB66346:JZC66380 KIX66346:KIY66380 KST66346:KSU66380 LCP66346:LCQ66380 LML66346:LMM66380 LWH66346:LWI66380 MGD66346:MGE66380 MPZ66346:MQA66380 MZV66346:MZW66380 NJR66346:NJS66380 NTN66346:NTO66380 ODJ66346:ODK66380 ONF66346:ONG66380 OXB66346:OXC66380 PGX66346:PGY66380 PQT66346:PQU66380 QAP66346:QAQ66380 QKL66346:QKM66380 QUH66346:QUI66380 RED66346:REE66380 RNZ66346:ROA66380 RXV66346:RXW66380 SHR66346:SHS66380 SRN66346:SRO66380 TBJ66346:TBK66380 TLF66346:TLG66380 TVB66346:TVC66380 UEX66346:UEY66380 UOT66346:UOU66380 UYP66346:UYQ66380 VIL66346:VIM66380 VSH66346:VSI66380 WCD66346:WCE66380 WLZ66346:WMA66380 WVV66346:WVW66380 N131882:O131916 JJ131882:JK131916 TF131882:TG131916 ADB131882:ADC131916 AMX131882:AMY131916 AWT131882:AWU131916 BGP131882:BGQ131916 BQL131882:BQM131916 CAH131882:CAI131916 CKD131882:CKE131916 CTZ131882:CUA131916 DDV131882:DDW131916 DNR131882:DNS131916 DXN131882:DXO131916 EHJ131882:EHK131916 ERF131882:ERG131916 FBB131882:FBC131916 FKX131882:FKY131916 FUT131882:FUU131916 GEP131882:GEQ131916 GOL131882:GOM131916 GYH131882:GYI131916 HID131882:HIE131916 HRZ131882:HSA131916 IBV131882:IBW131916 ILR131882:ILS131916 IVN131882:IVO131916 JFJ131882:JFK131916 JPF131882:JPG131916 JZB131882:JZC131916 KIX131882:KIY131916 KST131882:KSU131916 LCP131882:LCQ131916 LML131882:LMM131916 LWH131882:LWI131916 MGD131882:MGE131916 MPZ131882:MQA131916 MZV131882:MZW131916 NJR131882:NJS131916 NTN131882:NTO131916 ODJ131882:ODK131916 ONF131882:ONG131916 OXB131882:OXC131916 PGX131882:PGY131916 PQT131882:PQU131916 QAP131882:QAQ131916 QKL131882:QKM131916 QUH131882:QUI131916 RED131882:REE131916 RNZ131882:ROA131916 RXV131882:RXW131916 SHR131882:SHS131916 SRN131882:SRO131916 TBJ131882:TBK131916 TLF131882:TLG131916 TVB131882:TVC131916 UEX131882:UEY131916 UOT131882:UOU131916 UYP131882:UYQ131916 VIL131882:VIM131916 VSH131882:VSI131916 WCD131882:WCE131916 WLZ131882:WMA131916 WVV131882:WVW131916 N197418:O197452 JJ197418:JK197452 TF197418:TG197452 ADB197418:ADC197452 AMX197418:AMY197452 AWT197418:AWU197452 BGP197418:BGQ197452 BQL197418:BQM197452 CAH197418:CAI197452 CKD197418:CKE197452 CTZ197418:CUA197452 DDV197418:DDW197452 DNR197418:DNS197452 DXN197418:DXO197452 EHJ197418:EHK197452 ERF197418:ERG197452 FBB197418:FBC197452 FKX197418:FKY197452 FUT197418:FUU197452 GEP197418:GEQ197452 GOL197418:GOM197452 GYH197418:GYI197452 HID197418:HIE197452 HRZ197418:HSA197452 IBV197418:IBW197452 ILR197418:ILS197452 IVN197418:IVO197452 JFJ197418:JFK197452 JPF197418:JPG197452 JZB197418:JZC197452 KIX197418:KIY197452 KST197418:KSU197452 LCP197418:LCQ197452 LML197418:LMM197452 LWH197418:LWI197452 MGD197418:MGE197452 MPZ197418:MQA197452 MZV197418:MZW197452 NJR197418:NJS197452 NTN197418:NTO197452 ODJ197418:ODK197452 ONF197418:ONG197452 OXB197418:OXC197452 PGX197418:PGY197452 PQT197418:PQU197452 QAP197418:QAQ197452 QKL197418:QKM197452 QUH197418:QUI197452 RED197418:REE197452 RNZ197418:ROA197452 RXV197418:RXW197452 SHR197418:SHS197452 SRN197418:SRO197452 TBJ197418:TBK197452 TLF197418:TLG197452 TVB197418:TVC197452 UEX197418:UEY197452 UOT197418:UOU197452 UYP197418:UYQ197452 VIL197418:VIM197452 VSH197418:VSI197452 WCD197418:WCE197452 WLZ197418:WMA197452 WVV197418:WVW197452 N262954:O262988 JJ262954:JK262988 TF262954:TG262988 ADB262954:ADC262988 AMX262954:AMY262988 AWT262954:AWU262988 BGP262954:BGQ262988 BQL262954:BQM262988 CAH262954:CAI262988 CKD262954:CKE262988 CTZ262954:CUA262988 DDV262954:DDW262988 DNR262954:DNS262988 DXN262954:DXO262988 EHJ262954:EHK262988 ERF262954:ERG262988 FBB262954:FBC262988 FKX262954:FKY262988 FUT262954:FUU262988 GEP262954:GEQ262988 GOL262954:GOM262988 GYH262954:GYI262988 HID262954:HIE262988 HRZ262954:HSA262988 IBV262954:IBW262988 ILR262954:ILS262988 IVN262954:IVO262988 JFJ262954:JFK262988 JPF262954:JPG262988 JZB262954:JZC262988 KIX262954:KIY262988 KST262954:KSU262988 LCP262954:LCQ262988 LML262954:LMM262988 LWH262954:LWI262988 MGD262954:MGE262988 MPZ262954:MQA262988 MZV262954:MZW262988 NJR262954:NJS262988 NTN262954:NTO262988 ODJ262954:ODK262988 ONF262954:ONG262988 OXB262954:OXC262988 PGX262954:PGY262988 PQT262954:PQU262988 QAP262954:QAQ262988 QKL262954:QKM262988 QUH262954:QUI262988 RED262954:REE262988 RNZ262954:ROA262988 RXV262954:RXW262988 SHR262954:SHS262988 SRN262954:SRO262988 TBJ262954:TBK262988 TLF262954:TLG262988 TVB262954:TVC262988 UEX262954:UEY262988 UOT262954:UOU262988 UYP262954:UYQ262988 VIL262954:VIM262988 VSH262954:VSI262988 WCD262954:WCE262988 WLZ262954:WMA262988 WVV262954:WVW262988 N328490:O328524 JJ328490:JK328524 TF328490:TG328524 ADB328490:ADC328524 AMX328490:AMY328524 AWT328490:AWU328524 BGP328490:BGQ328524 BQL328490:BQM328524 CAH328490:CAI328524 CKD328490:CKE328524 CTZ328490:CUA328524 DDV328490:DDW328524 DNR328490:DNS328524 DXN328490:DXO328524 EHJ328490:EHK328524 ERF328490:ERG328524 FBB328490:FBC328524 FKX328490:FKY328524 FUT328490:FUU328524 GEP328490:GEQ328524 GOL328490:GOM328524 GYH328490:GYI328524 HID328490:HIE328524 HRZ328490:HSA328524 IBV328490:IBW328524 ILR328490:ILS328524 IVN328490:IVO328524 JFJ328490:JFK328524 JPF328490:JPG328524 JZB328490:JZC328524 KIX328490:KIY328524 KST328490:KSU328524 LCP328490:LCQ328524 LML328490:LMM328524 LWH328490:LWI328524 MGD328490:MGE328524 MPZ328490:MQA328524 MZV328490:MZW328524 NJR328490:NJS328524 NTN328490:NTO328524 ODJ328490:ODK328524 ONF328490:ONG328524 OXB328490:OXC328524 PGX328490:PGY328524 PQT328490:PQU328524 QAP328490:QAQ328524 QKL328490:QKM328524 QUH328490:QUI328524 RED328490:REE328524 RNZ328490:ROA328524 RXV328490:RXW328524 SHR328490:SHS328524 SRN328490:SRO328524 TBJ328490:TBK328524 TLF328490:TLG328524 TVB328490:TVC328524 UEX328490:UEY328524 UOT328490:UOU328524 UYP328490:UYQ328524 VIL328490:VIM328524 VSH328490:VSI328524 WCD328490:WCE328524 WLZ328490:WMA328524 WVV328490:WVW328524 N394026:O394060 JJ394026:JK394060 TF394026:TG394060 ADB394026:ADC394060 AMX394026:AMY394060 AWT394026:AWU394060 BGP394026:BGQ394060 BQL394026:BQM394060 CAH394026:CAI394060 CKD394026:CKE394060 CTZ394026:CUA394060 DDV394026:DDW394060 DNR394026:DNS394060 DXN394026:DXO394060 EHJ394026:EHK394060 ERF394026:ERG394060 FBB394026:FBC394060 FKX394026:FKY394060 FUT394026:FUU394060 GEP394026:GEQ394060 GOL394026:GOM394060 GYH394026:GYI394060 HID394026:HIE394060 HRZ394026:HSA394060 IBV394026:IBW394060 ILR394026:ILS394060 IVN394026:IVO394060 JFJ394026:JFK394060 JPF394026:JPG394060 JZB394026:JZC394060 KIX394026:KIY394060 KST394026:KSU394060 LCP394026:LCQ394060 LML394026:LMM394060 LWH394026:LWI394060 MGD394026:MGE394060 MPZ394026:MQA394060 MZV394026:MZW394060 NJR394026:NJS394060 NTN394026:NTO394060 ODJ394026:ODK394060 ONF394026:ONG394060 OXB394026:OXC394060 PGX394026:PGY394060 PQT394026:PQU394060 QAP394026:QAQ394060 QKL394026:QKM394060 QUH394026:QUI394060 RED394026:REE394060 RNZ394026:ROA394060 RXV394026:RXW394060 SHR394026:SHS394060 SRN394026:SRO394060 TBJ394026:TBK394060 TLF394026:TLG394060 TVB394026:TVC394060 UEX394026:UEY394060 UOT394026:UOU394060 UYP394026:UYQ394060 VIL394026:VIM394060 VSH394026:VSI394060 WCD394026:WCE394060 WLZ394026:WMA394060 WVV394026:WVW394060 N459562:O459596 JJ459562:JK459596 TF459562:TG459596 ADB459562:ADC459596 AMX459562:AMY459596 AWT459562:AWU459596 BGP459562:BGQ459596 BQL459562:BQM459596 CAH459562:CAI459596 CKD459562:CKE459596 CTZ459562:CUA459596 DDV459562:DDW459596 DNR459562:DNS459596 DXN459562:DXO459596 EHJ459562:EHK459596 ERF459562:ERG459596 FBB459562:FBC459596 FKX459562:FKY459596 FUT459562:FUU459596 GEP459562:GEQ459596 GOL459562:GOM459596 GYH459562:GYI459596 HID459562:HIE459596 HRZ459562:HSA459596 IBV459562:IBW459596 ILR459562:ILS459596 IVN459562:IVO459596 JFJ459562:JFK459596 JPF459562:JPG459596 JZB459562:JZC459596 KIX459562:KIY459596 KST459562:KSU459596 LCP459562:LCQ459596 LML459562:LMM459596 LWH459562:LWI459596 MGD459562:MGE459596 MPZ459562:MQA459596 MZV459562:MZW459596 NJR459562:NJS459596 NTN459562:NTO459596 ODJ459562:ODK459596 ONF459562:ONG459596 OXB459562:OXC459596 PGX459562:PGY459596 PQT459562:PQU459596 QAP459562:QAQ459596 QKL459562:QKM459596 QUH459562:QUI459596 RED459562:REE459596 RNZ459562:ROA459596 RXV459562:RXW459596 SHR459562:SHS459596 SRN459562:SRO459596 TBJ459562:TBK459596 TLF459562:TLG459596 TVB459562:TVC459596 UEX459562:UEY459596 UOT459562:UOU459596 UYP459562:UYQ459596 VIL459562:VIM459596 VSH459562:VSI459596 WCD459562:WCE459596 WLZ459562:WMA459596 WVV459562:WVW459596 N525098:O525132 JJ525098:JK525132 TF525098:TG525132 ADB525098:ADC525132 AMX525098:AMY525132 AWT525098:AWU525132 BGP525098:BGQ525132 BQL525098:BQM525132 CAH525098:CAI525132 CKD525098:CKE525132 CTZ525098:CUA525132 DDV525098:DDW525132 DNR525098:DNS525132 DXN525098:DXO525132 EHJ525098:EHK525132 ERF525098:ERG525132 FBB525098:FBC525132 FKX525098:FKY525132 FUT525098:FUU525132 GEP525098:GEQ525132 GOL525098:GOM525132 GYH525098:GYI525132 HID525098:HIE525132 HRZ525098:HSA525132 IBV525098:IBW525132 ILR525098:ILS525132 IVN525098:IVO525132 JFJ525098:JFK525132 JPF525098:JPG525132 JZB525098:JZC525132 KIX525098:KIY525132 KST525098:KSU525132 LCP525098:LCQ525132 LML525098:LMM525132 LWH525098:LWI525132 MGD525098:MGE525132 MPZ525098:MQA525132 MZV525098:MZW525132 NJR525098:NJS525132 NTN525098:NTO525132 ODJ525098:ODK525132 ONF525098:ONG525132 OXB525098:OXC525132 PGX525098:PGY525132 PQT525098:PQU525132 QAP525098:QAQ525132 QKL525098:QKM525132 QUH525098:QUI525132 RED525098:REE525132 RNZ525098:ROA525132 RXV525098:RXW525132 SHR525098:SHS525132 SRN525098:SRO525132 TBJ525098:TBK525132 TLF525098:TLG525132 TVB525098:TVC525132 UEX525098:UEY525132 UOT525098:UOU525132 UYP525098:UYQ525132 VIL525098:VIM525132 VSH525098:VSI525132 WCD525098:WCE525132 WLZ525098:WMA525132 WVV525098:WVW525132 N590634:O590668 JJ590634:JK590668 TF590634:TG590668 ADB590634:ADC590668 AMX590634:AMY590668 AWT590634:AWU590668 BGP590634:BGQ590668 BQL590634:BQM590668 CAH590634:CAI590668 CKD590634:CKE590668 CTZ590634:CUA590668 DDV590634:DDW590668 DNR590634:DNS590668 DXN590634:DXO590668 EHJ590634:EHK590668 ERF590634:ERG590668 FBB590634:FBC590668 FKX590634:FKY590668 FUT590634:FUU590668 GEP590634:GEQ590668 GOL590634:GOM590668 GYH590634:GYI590668 HID590634:HIE590668 HRZ590634:HSA590668 IBV590634:IBW590668 ILR590634:ILS590668 IVN590634:IVO590668 JFJ590634:JFK590668 JPF590634:JPG590668 JZB590634:JZC590668 KIX590634:KIY590668 KST590634:KSU590668 LCP590634:LCQ590668 LML590634:LMM590668 LWH590634:LWI590668 MGD590634:MGE590668 MPZ590634:MQA590668 MZV590634:MZW590668 NJR590634:NJS590668 NTN590634:NTO590668 ODJ590634:ODK590668 ONF590634:ONG590668 OXB590634:OXC590668 PGX590634:PGY590668 PQT590634:PQU590668 QAP590634:QAQ590668 QKL590634:QKM590668 QUH590634:QUI590668 RED590634:REE590668 RNZ590634:ROA590668 RXV590634:RXW590668 SHR590634:SHS590668 SRN590634:SRO590668 TBJ590634:TBK590668 TLF590634:TLG590668 TVB590634:TVC590668 UEX590634:UEY590668 UOT590634:UOU590668 UYP590634:UYQ590668 VIL590634:VIM590668 VSH590634:VSI590668 WCD590634:WCE590668 WLZ590634:WMA590668 WVV590634:WVW590668 N656170:O656204 JJ656170:JK656204 TF656170:TG656204 ADB656170:ADC656204 AMX656170:AMY656204 AWT656170:AWU656204 BGP656170:BGQ656204 BQL656170:BQM656204 CAH656170:CAI656204 CKD656170:CKE656204 CTZ656170:CUA656204 DDV656170:DDW656204 DNR656170:DNS656204 DXN656170:DXO656204 EHJ656170:EHK656204 ERF656170:ERG656204 FBB656170:FBC656204 FKX656170:FKY656204 FUT656170:FUU656204 GEP656170:GEQ656204 GOL656170:GOM656204 GYH656170:GYI656204 HID656170:HIE656204 HRZ656170:HSA656204 IBV656170:IBW656204 ILR656170:ILS656204 IVN656170:IVO656204 JFJ656170:JFK656204 JPF656170:JPG656204 JZB656170:JZC656204 KIX656170:KIY656204 KST656170:KSU656204 LCP656170:LCQ656204 LML656170:LMM656204 LWH656170:LWI656204 MGD656170:MGE656204 MPZ656170:MQA656204 MZV656170:MZW656204 NJR656170:NJS656204 NTN656170:NTO656204 ODJ656170:ODK656204 ONF656170:ONG656204 OXB656170:OXC656204 PGX656170:PGY656204 PQT656170:PQU656204 QAP656170:QAQ656204 QKL656170:QKM656204 QUH656170:QUI656204 RED656170:REE656204 RNZ656170:ROA656204 RXV656170:RXW656204 SHR656170:SHS656204 SRN656170:SRO656204 TBJ656170:TBK656204 TLF656170:TLG656204 TVB656170:TVC656204 UEX656170:UEY656204 UOT656170:UOU656204 UYP656170:UYQ656204 VIL656170:VIM656204 VSH656170:VSI656204 WCD656170:WCE656204 WLZ656170:WMA656204 WVV656170:WVW656204 N721706:O721740 JJ721706:JK721740 TF721706:TG721740 ADB721706:ADC721740 AMX721706:AMY721740 AWT721706:AWU721740 BGP721706:BGQ721740 BQL721706:BQM721740 CAH721706:CAI721740 CKD721706:CKE721740 CTZ721706:CUA721740 DDV721706:DDW721740 DNR721706:DNS721740 DXN721706:DXO721740 EHJ721706:EHK721740 ERF721706:ERG721740 FBB721706:FBC721740 FKX721706:FKY721740 FUT721706:FUU721740 GEP721706:GEQ721740 GOL721706:GOM721740 GYH721706:GYI721740 HID721706:HIE721740 HRZ721706:HSA721740 IBV721706:IBW721740 ILR721706:ILS721740 IVN721706:IVO721740 JFJ721706:JFK721740 JPF721706:JPG721740 JZB721706:JZC721740 KIX721706:KIY721740 KST721706:KSU721740 LCP721706:LCQ721740 LML721706:LMM721740 LWH721706:LWI721740 MGD721706:MGE721740 MPZ721706:MQA721740 MZV721706:MZW721740 NJR721706:NJS721740 NTN721706:NTO721740 ODJ721706:ODK721740 ONF721706:ONG721740 OXB721706:OXC721740 PGX721706:PGY721740 PQT721706:PQU721740 QAP721706:QAQ721740 QKL721706:QKM721740 QUH721706:QUI721740 RED721706:REE721740 RNZ721706:ROA721740 RXV721706:RXW721740 SHR721706:SHS721740 SRN721706:SRO721740 TBJ721706:TBK721740 TLF721706:TLG721740 TVB721706:TVC721740 UEX721706:UEY721740 UOT721706:UOU721740 UYP721706:UYQ721740 VIL721706:VIM721740 VSH721706:VSI721740 WCD721706:WCE721740 WLZ721706:WMA721740 WVV721706:WVW721740 N787242:O787276 JJ787242:JK787276 TF787242:TG787276 ADB787242:ADC787276 AMX787242:AMY787276 AWT787242:AWU787276 BGP787242:BGQ787276 BQL787242:BQM787276 CAH787242:CAI787276 CKD787242:CKE787276 CTZ787242:CUA787276 DDV787242:DDW787276 DNR787242:DNS787276 DXN787242:DXO787276 EHJ787242:EHK787276 ERF787242:ERG787276 FBB787242:FBC787276 FKX787242:FKY787276 FUT787242:FUU787276 GEP787242:GEQ787276 GOL787242:GOM787276 GYH787242:GYI787276 HID787242:HIE787276 HRZ787242:HSA787276 IBV787242:IBW787276 ILR787242:ILS787276 IVN787242:IVO787276 JFJ787242:JFK787276 JPF787242:JPG787276 JZB787242:JZC787276 KIX787242:KIY787276 KST787242:KSU787276 LCP787242:LCQ787276 LML787242:LMM787276 LWH787242:LWI787276 MGD787242:MGE787276 MPZ787242:MQA787276 MZV787242:MZW787276 NJR787242:NJS787276 NTN787242:NTO787276 ODJ787242:ODK787276 ONF787242:ONG787276 OXB787242:OXC787276 PGX787242:PGY787276 PQT787242:PQU787276 QAP787242:QAQ787276 QKL787242:QKM787276 QUH787242:QUI787276 RED787242:REE787276 RNZ787242:ROA787276 RXV787242:RXW787276 SHR787242:SHS787276 SRN787242:SRO787276 TBJ787242:TBK787276 TLF787242:TLG787276 TVB787242:TVC787276 UEX787242:UEY787276 UOT787242:UOU787276 UYP787242:UYQ787276 VIL787242:VIM787276 VSH787242:VSI787276 WCD787242:WCE787276 WLZ787242:WMA787276 WVV787242:WVW787276 N852778:O852812 JJ852778:JK852812 TF852778:TG852812 ADB852778:ADC852812 AMX852778:AMY852812 AWT852778:AWU852812 BGP852778:BGQ852812 BQL852778:BQM852812 CAH852778:CAI852812 CKD852778:CKE852812 CTZ852778:CUA852812 DDV852778:DDW852812 DNR852778:DNS852812 DXN852778:DXO852812 EHJ852778:EHK852812 ERF852778:ERG852812 FBB852778:FBC852812 FKX852778:FKY852812 FUT852778:FUU852812 GEP852778:GEQ852812 GOL852778:GOM852812 GYH852778:GYI852812 HID852778:HIE852812 HRZ852778:HSA852812 IBV852778:IBW852812 ILR852778:ILS852812 IVN852778:IVO852812 JFJ852778:JFK852812 JPF852778:JPG852812 JZB852778:JZC852812 KIX852778:KIY852812 KST852778:KSU852812 LCP852778:LCQ852812 LML852778:LMM852812 LWH852778:LWI852812 MGD852778:MGE852812 MPZ852778:MQA852812 MZV852778:MZW852812 NJR852778:NJS852812 NTN852778:NTO852812 ODJ852778:ODK852812 ONF852778:ONG852812 OXB852778:OXC852812 PGX852778:PGY852812 PQT852778:PQU852812 QAP852778:QAQ852812 QKL852778:QKM852812 QUH852778:QUI852812 RED852778:REE852812 RNZ852778:ROA852812 RXV852778:RXW852812 SHR852778:SHS852812 SRN852778:SRO852812 TBJ852778:TBK852812 TLF852778:TLG852812 TVB852778:TVC852812 UEX852778:UEY852812 UOT852778:UOU852812 UYP852778:UYQ852812 VIL852778:VIM852812 VSH852778:VSI852812 WCD852778:WCE852812 WLZ852778:WMA852812 WVV852778:WVW852812 N918314:O918348 JJ918314:JK918348 TF918314:TG918348 ADB918314:ADC918348 AMX918314:AMY918348 AWT918314:AWU918348 BGP918314:BGQ918348 BQL918314:BQM918348 CAH918314:CAI918348 CKD918314:CKE918348 CTZ918314:CUA918348 DDV918314:DDW918348 DNR918314:DNS918348 DXN918314:DXO918348 EHJ918314:EHK918348 ERF918314:ERG918348 FBB918314:FBC918348 FKX918314:FKY918348 FUT918314:FUU918348 GEP918314:GEQ918348 GOL918314:GOM918348 GYH918314:GYI918348 HID918314:HIE918348 HRZ918314:HSA918348 IBV918314:IBW918348 ILR918314:ILS918348 IVN918314:IVO918348 JFJ918314:JFK918348 JPF918314:JPG918348 JZB918314:JZC918348 KIX918314:KIY918348 KST918314:KSU918348 LCP918314:LCQ918348 LML918314:LMM918348 LWH918314:LWI918348 MGD918314:MGE918348 MPZ918314:MQA918348 MZV918314:MZW918348 NJR918314:NJS918348 NTN918314:NTO918348 ODJ918314:ODK918348 ONF918314:ONG918348 OXB918314:OXC918348 PGX918314:PGY918348 PQT918314:PQU918348 QAP918314:QAQ918348 QKL918314:QKM918348 QUH918314:QUI918348 RED918314:REE918348 RNZ918314:ROA918348 RXV918314:RXW918348 SHR918314:SHS918348 SRN918314:SRO918348 TBJ918314:TBK918348 TLF918314:TLG918348 TVB918314:TVC918348 UEX918314:UEY918348 UOT918314:UOU918348 UYP918314:UYQ918348 VIL918314:VIM918348 VSH918314:VSI918348 WCD918314:WCE918348 WLZ918314:WMA918348 WVV918314:WVW918348 N983850:O983884 JJ983850:JK983884 TF983850:TG983884 ADB983850:ADC983884 AMX983850:AMY983884 AWT983850:AWU983884 BGP983850:BGQ983884 BQL983850:BQM983884 CAH983850:CAI983884 CKD983850:CKE983884 CTZ983850:CUA983884 DDV983850:DDW983884 DNR983850:DNS983884 DXN983850:DXO983884 EHJ983850:EHK983884 ERF983850:ERG983884 FBB983850:FBC983884 FKX983850:FKY983884 FUT983850:FUU983884 GEP983850:GEQ983884 GOL983850:GOM983884 GYH983850:GYI983884 HID983850:HIE983884 HRZ983850:HSA983884 IBV983850:IBW983884 ILR983850:ILS983884 IVN983850:IVO983884 JFJ983850:JFK983884 JPF983850:JPG983884 JZB983850:JZC983884 KIX983850:KIY983884 KST983850:KSU983884 LCP983850:LCQ983884 LML983850:LMM983884 LWH983850:LWI983884 MGD983850:MGE983884 MPZ983850:MQA983884 MZV983850:MZW983884 NJR983850:NJS983884 NTN983850:NTO983884 ODJ983850:ODK983884 ONF983850:ONG983884 OXB983850:OXC983884 PGX983850:PGY983884 PQT983850:PQU983884 QAP983850:QAQ983884 QKL983850:QKM983884 QUH983850:QUI983884 RED983850:REE983884 RNZ983850:ROA983884 RXV983850:RXW983884 SHR983850:SHS983884 SRN983850:SRO983884 TBJ983850:TBK983884 TLF983850:TLG983884 TVB983850:TVC983884 UEX983850:UEY983884 UOT983850:UOU983884 UYP983850:UYQ983884 VIL983850:VIM983884 VSH983850:VSI983884 WCD983850:WCE983884 WLZ983850:WMA983884 WVV983850:WVW983884 V857:W891 JR857:JS891 TN857:TO891 ADJ857:ADK891 ANF857:ANG891 AXB857:AXC891 BGX857:BGY891 BQT857:BQU891 CAP857:CAQ891 CKL857:CKM891 CUH857:CUI891 DED857:DEE891 DNZ857:DOA891 DXV857:DXW891 EHR857:EHS891 ERN857:ERO891 FBJ857:FBK891 FLF857:FLG891 FVB857:FVC891 GEX857:GEY891 GOT857:GOU891 GYP857:GYQ891 HIL857:HIM891 HSH857:HSI891 ICD857:ICE891 ILZ857:IMA891 IVV857:IVW891 JFR857:JFS891 JPN857:JPO891 JZJ857:JZK891 KJF857:KJG891 KTB857:KTC891 LCX857:LCY891 LMT857:LMU891 LWP857:LWQ891 MGL857:MGM891 MQH857:MQI891 NAD857:NAE891 NJZ857:NKA891 NTV857:NTW891 ODR857:ODS891 ONN857:ONO891 OXJ857:OXK891 PHF857:PHG891 PRB857:PRC891 QAX857:QAY891 QKT857:QKU891 QUP857:QUQ891 REL857:REM891 ROH857:ROI891 RYD857:RYE891 SHZ857:SIA891 SRV857:SRW891 TBR857:TBS891 TLN857:TLO891 TVJ857:TVK891 UFF857:UFG891 UPB857:UPC891 UYX857:UYY891 VIT857:VIU891 VSP857:VSQ891 WCL857:WCM891 WMH857:WMI891 WWD857:WWE891 V66393:W66427 JR66393:JS66427 TN66393:TO66427 ADJ66393:ADK66427 ANF66393:ANG66427 AXB66393:AXC66427 BGX66393:BGY66427 BQT66393:BQU66427 CAP66393:CAQ66427 CKL66393:CKM66427 CUH66393:CUI66427 DED66393:DEE66427 DNZ66393:DOA66427 DXV66393:DXW66427 EHR66393:EHS66427 ERN66393:ERO66427 FBJ66393:FBK66427 FLF66393:FLG66427 FVB66393:FVC66427 GEX66393:GEY66427 GOT66393:GOU66427 GYP66393:GYQ66427 HIL66393:HIM66427 HSH66393:HSI66427 ICD66393:ICE66427 ILZ66393:IMA66427 IVV66393:IVW66427 JFR66393:JFS66427 JPN66393:JPO66427 JZJ66393:JZK66427 KJF66393:KJG66427 KTB66393:KTC66427 LCX66393:LCY66427 LMT66393:LMU66427 LWP66393:LWQ66427 MGL66393:MGM66427 MQH66393:MQI66427 NAD66393:NAE66427 NJZ66393:NKA66427 NTV66393:NTW66427 ODR66393:ODS66427 ONN66393:ONO66427 OXJ66393:OXK66427 PHF66393:PHG66427 PRB66393:PRC66427 QAX66393:QAY66427 QKT66393:QKU66427 QUP66393:QUQ66427 REL66393:REM66427 ROH66393:ROI66427 RYD66393:RYE66427 SHZ66393:SIA66427 SRV66393:SRW66427 TBR66393:TBS66427 TLN66393:TLO66427 TVJ66393:TVK66427 UFF66393:UFG66427 UPB66393:UPC66427 UYX66393:UYY66427 VIT66393:VIU66427 VSP66393:VSQ66427 WCL66393:WCM66427 WMH66393:WMI66427 WWD66393:WWE66427 V131929:W131963 JR131929:JS131963 TN131929:TO131963 ADJ131929:ADK131963 ANF131929:ANG131963 AXB131929:AXC131963 BGX131929:BGY131963 BQT131929:BQU131963 CAP131929:CAQ131963 CKL131929:CKM131963 CUH131929:CUI131963 DED131929:DEE131963 DNZ131929:DOA131963 DXV131929:DXW131963 EHR131929:EHS131963 ERN131929:ERO131963 FBJ131929:FBK131963 FLF131929:FLG131963 FVB131929:FVC131963 GEX131929:GEY131963 GOT131929:GOU131963 GYP131929:GYQ131963 HIL131929:HIM131963 HSH131929:HSI131963 ICD131929:ICE131963 ILZ131929:IMA131963 IVV131929:IVW131963 JFR131929:JFS131963 JPN131929:JPO131963 JZJ131929:JZK131963 KJF131929:KJG131963 KTB131929:KTC131963 LCX131929:LCY131963 LMT131929:LMU131963 LWP131929:LWQ131963 MGL131929:MGM131963 MQH131929:MQI131963 NAD131929:NAE131963 NJZ131929:NKA131963 NTV131929:NTW131963 ODR131929:ODS131963 ONN131929:ONO131963 OXJ131929:OXK131963 PHF131929:PHG131963 PRB131929:PRC131963 QAX131929:QAY131963 QKT131929:QKU131963 QUP131929:QUQ131963 REL131929:REM131963 ROH131929:ROI131963 RYD131929:RYE131963 SHZ131929:SIA131963 SRV131929:SRW131963 TBR131929:TBS131963 TLN131929:TLO131963 TVJ131929:TVK131963 UFF131929:UFG131963 UPB131929:UPC131963 UYX131929:UYY131963 VIT131929:VIU131963 VSP131929:VSQ131963 WCL131929:WCM131963 WMH131929:WMI131963 WWD131929:WWE131963 V197465:W197499 JR197465:JS197499 TN197465:TO197499 ADJ197465:ADK197499 ANF197465:ANG197499 AXB197465:AXC197499 BGX197465:BGY197499 BQT197465:BQU197499 CAP197465:CAQ197499 CKL197465:CKM197499 CUH197465:CUI197499 DED197465:DEE197499 DNZ197465:DOA197499 DXV197465:DXW197499 EHR197465:EHS197499 ERN197465:ERO197499 FBJ197465:FBK197499 FLF197465:FLG197499 FVB197465:FVC197499 GEX197465:GEY197499 GOT197465:GOU197499 GYP197465:GYQ197499 HIL197465:HIM197499 HSH197465:HSI197499 ICD197465:ICE197499 ILZ197465:IMA197499 IVV197465:IVW197499 JFR197465:JFS197499 JPN197465:JPO197499 JZJ197465:JZK197499 KJF197465:KJG197499 KTB197465:KTC197499 LCX197465:LCY197499 LMT197465:LMU197499 LWP197465:LWQ197499 MGL197465:MGM197499 MQH197465:MQI197499 NAD197465:NAE197499 NJZ197465:NKA197499 NTV197465:NTW197499 ODR197465:ODS197499 ONN197465:ONO197499 OXJ197465:OXK197499 PHF197465:PHG197499 PRB197465:PRC197499 QAX197465:QAY197499 QKT197465:QKU197499 QUP197465:QUQ197499 REL197465:REM197499 ROH197465:ROI197499 RYD197465:RYE197499 SHZ197465:SIA197499 SRV197465:SRW197499 TBR197465:TBS197499 TLN197465:TLO197499 TVJ197465:TVK197499 UFF197465:UFG197499 UPB197465:UPC197499 UYX197465:UYY197499 VIT197465:VIU197499 VSP197465:VSQ197499 WCL197465:WCM197499 WMH197465:WMI197499 WWD197465:WWE197499 V263001:W263035 JR263001:JS263035 TN263001:TO263035 ADJ263001:ADK263035 ANF263001:ANG263035 AXB263001:AXC263035 BGX263001:BGY263035 BQT263001:BQU263035 CAP263001:CAQ263035 CKL263001:CKM263035 CUH263001:CUI263035 DED263001:DEE263035 DNZ263001:DOA263035 DXV263001:DXW263035 EHR263001:EHS263035 ERN263001:ERO263035 FBJ263001:FBK263035 FLF263001:FLG263035 FVB263001:FVC263035 GEX263001:GEY263035 GOT263001:GOU263035 GYP263001:GYQ263035 HIL263001:HIM263035 HSH263001:HSI263035 ICD263001:ICE263035 ILZ263001:IMA263035 IVV263001:IVW263035 JFR263001:JFS263035 JPN263001:JPO263035 JZJ263001:JZK263035 KJF263001:KJG263035 KTB263001:KTC263035 LCX263001:LCY263035 LMT263001:LMU263035 LWP263001:LWQ263035 MGL263001:MGM263035 MQH263001:MQI263035 NAD263001:NAE263035 NJZ263001:NKA263035 NTV263001:NTW263035 ODR263001:ODS263035 ONN263001:ONO263035 OXJ263001:OXK263035 PHF263001:PHG263035 PRB263001:PRC263035 QAX263001:QAY263035 QKT263001:QKU263035 QUP263001:QUQ263035 REL263001:REM263035 ROH263001:ROI263035 RYD263001:RYE263035 SHZ263001:SIA263035 SRV263001:SRW263035 TBR263001:TBS263035 TLN263001:TLO263035 TVJ263001:TVK263035 UFF263001:UFG263035 UPB263001:UPC263035 UYX263001:UYY263035 VIT263001:VIU263035 VSP263001:VSQ263035 WCL263001:WCM263035 WMH263001:WMI263035 WWD263001:WWE263035 V328537:W328571 JR328537:JS328571 TN328537:TO328571 ADJ328537:ADK328571 ANF328537:ANG328571 AXB328537:AXC328571 BGX328537:BGY328571 BQT328537:BQU328571 CAP328537:CAQ328571 CKL328537:CKM328571 CUH328537:CUI328571 DED328537:DEE328571 DNZ328537:DOA328571 DXV328537:DXW328571 EHR328537:EHS328571 ERN328537:ERO328571 FBJ328537:FBK328571 FLF328537:FLG328571 FVB328537:FVC328571 GEX328537:GEY328571 GOT328537:GOU328571 GYP328537:GYQ328571 HIL328537:HIM328571 HSH328537:HSI328571 ICD328537:ICE328571 ILZ328537:IMA328571 IVV328537:IVW328571 JFR328537:JFS328571 JPN328537:JPO328571 JZJ328537:JZK328571 KJF328537:KJG328571 KTB328537:KTC328571 LCX328537:LCY328571 LMT328537:LMU328571 LWP328537:LWQ328571 MGL328537:MGM328571 MQH328537:MQI328571 NAD328537:NAE328571 NJZ328537:NKA328571 NTV328537:NTW328571 ODR328537:ODS328571 ONN328537:ONO328571 OXJ328537:OXK328571 PHF328537:PHG328571 PRB328537:PRC328571 QAX328537:QAY328571 QKT328537:QKU328571 QUP328537:QUQ328571 REL328537:REM328571 ROH328537:ROI328571 RYD328537:RYE328571 SHZ328537:SIA328571 SRV328537:SRW328571 TBR328537:TBS328571 TLN328537:TLO328571 TVJ328537:TVK328571 UFF328537:UFG328571 UPB328537:UPC328571 UYX328537:UYY328571 VIT328537:VIU328571 VSP328537:VSQ328571 WCL328537:WCM328571 WMH328537:WMI328571 WWD328537:WWE328571 V394073:W394107 JR394073:JS394107 TN394073:TO394107 ADJ394073:ADK394107 ANF394073:ANG394107 AXB394073:AXC394107 BGX394073:BGY394107 BQT394073:BQU394107 CAP394073:CAQ394107 CKL394073:CKM394107 CUH394073:CUI394107 DED394073:DEE394107 DNZ394073:DOA394107 DXV394073:DXW394107 EHR394073:EHS394107 ERN394073:ERO394107 FBJ394073:FBK394107 FLF394073:FLG394107 FVB394073:FVC394107 GEX394073:GEY394107 GOT394073:GOU394107 GYP394073:GYQ394107 HIL394073:HIM394107 HSH394073:HSI394107 ICD394073:ICE394107 ILZ394073:IMA394107 IVV394073:IVW394107 JFR394073:JFS394107 JPN394073:JPO394107 JZJ394073:JZK394107 KJF394073:KJG394107 KTB394073:KTC394107 LCX394073:LCY394107 LMT394073:LMU394107 LWP394073:LWQ394107 MGL394073:MGM394107 MQH394073:MQI394107 NAD394073:NAE394107 NJZ394073:NKA394107 NTV394073:NTW394107 ODR394073:ODS394107 ONN394073:ONO394107 OXJ394073:OXK394107 PHF394073:PHG394107 PRB394073:PRC394107 QAX394073:QAY394107 QKT394073:QKU394107 QUP394073:QUQ394107 REL394073:REM394107 ROH394073:ROI394107 RYD394073:RYE394107 SHZ394073:SIA394107 SRV394073:SRW394107 TBR394073:TBS394107 TLN394073:TLO394107 TVJ394073:TVK394107 UFF394073:UFG394107 UPB394073:UPC394107 UYX394073:UYY394107 VIT394073:VIU394107 VSP394073:VSQ394107 WCL394073:WCM394107 WMH394073:WMI394107 WWD394073:WWE394107 V459609:W459643 JR459609:JS459643 TN459609:TO459643 ADJ459609:ADK459643 ANF459609:ANG459643 AXB459609:AXC459643 BGX459609:BGY459643 BQT459609:BQU459643 CAP459609:CAQ459643 CKL459609:CKM459643 CUH459609:CUI459643 DED459609:DEE459643 DNZ459609:DOA459643 DXV459609:DXW459643 EHR459609:EHS459643 ERN459609:ERO459643 FBJ459609:FBK459643 FLF459609:FLG459643 FVB459609:FVC459643 GEX459609:GEY459643 GOT459609:GOU459643 GYP459609:GYQ459643 HIL459609:HIM459643 HSH459609:HSI459643 ICD459609:ICE459643 ILZ459609:IMA459643 IVV459609:IVW459643 JFR459609:JFS459643 JPN459609:JPO459643 JZJ459609:JZK459643 KJF459609:KJG459643 KTB459609:KTC459643 LCX459609:LCY459643 LMT459609:LMU459643 LWP459609:LWQ459643 MGL459609:MGM459643 MQH459609:MQI459643 NAD459609:NAE459643 NJZ459609:NKA459643 NTV459609:NTW459643 ODR459609:ODS459643 ONN459609:ONO459643 OXJ459609:OXK459643 PHF459609:PHG459643 PRB459609:PRC459643 QAX459609:QAY459643 QKT459609:QKU459643 QUP459609:QUQ459643 REL459609:REM459643 ROH459609:ROI459643 RYD459609:RYE459643 SHZ459609:SIA459643 SRV459609:SRW459643 TBR459609:TBS459643 TLN459609:TLO459643 TVJ459609:TVK459643 UFF459609:UFG459643 UPB459609:UPC459643 UYX459609:UYY459643 VIT459609:VIU459643 VSP459609:VSQ459643 WCL459609:WCM459643 WMH459609:WMI459643 WWD459609:WWE459643 V525145:W525179 JR525145:JS525179 TN525145:TO525179 ADJ525145:ADK525179 ANF525145:ANG525179 AXB525145:AXC525179 BGX525145:BGY525179 BQT525145:BQU525179 CAP525145:CAQ525179 CKL525145:CKM525179 CUH525145:CUI525179 DED525145:DEE525179 DNZ525145:DOA525179 DXV525145:DXW525179 EHR525145:EHS525179 ERN525145:ERO525179 FBJ525145:FBK525179 FLF525145:FLG525179 FVB525145:FVC525179 GEX525145:GEY525179 GOT525145:GOU525179 GYP525145:GYQ525179 HIL525145:HIM525179 HSH525145:HSI525179 ICD525145:ICE525179 ILZ525145:IMA525179 IVV525145:IVW525179 JFR525145:JFS525179 JPN525145:JPO525179 JZJ525145:JZK525179 KJF525145:KJG525179 KTB525145:KTC525179 LCX525145:LCY525179 LMT525145:LMU525179 LWP525145:LWQ525179 MGL525145:MGM525179 MQH525145:MQI525179 NAD525145:NAE525179 NJZ525145:NKA525179 NTV525145:NTW525179 ODR525145:ODS525179 ONN525145:ONO525179 OXJ525145:OXK525179 PHF525145:PHG525179 PRB525145:PRC525179 QAX525145:QAY525179 QKT525145:QKU525179 QUP525145:QUQ525179 REL525145:REM525179 ROH525145:ROI525179 RYD525145:RYE525179 SHZ525145:SIA525179 SRV525145:SRW525179 TBR525145:TBS525179 TLN525145:TLO525179 TVJ525145:TVK525179 UFF525145:UFG525179 UPB525145:UPC525179 UYX525145:UYY525179 VIT525145:VIU525179 VSP525145:VSQ525179 WCL525145:WCM525179 WMH525145:WMI525179 WWD525145:WWE525179 V590681:W590715 JR590681:JS590715 TN590681:TO590715 ADJ590681:ADK590715 ANF590681:ANG590715 AXB590681:AXC590715 BGX590681:BGY590715 BQT590681:BQU590715 CAP590681:CAQ590715 CKL590681:CKM590715 CUH590681:CUI590715 DED590681:DEE590715 DNZ590681:DOA590715 DXV590681:DXW590715 EHR590681:EHS590715 ERN590681:ERO590715 FBJ590681:FBK590715 FLF590681:FLG590715 FVB590681:FVC590715 GEX590681:GEY590715 GOT590681:GOU590715 GYP590681:GYQ590715 HIL590681:HIM590715 HSH590681:HSI590715 ICD590681:ICE590715 ILZ590681:IMA590715 IVV590681:IVW590715 JFR590681:JFS590715 JPN590681:JPO590715 JZJ590681:JZK590715 KJF590681:KJG590715 KTB590681:KTC590715 LCX590681:LCY590715 LMT590681:LMU590715 LWP590681:LWQ590715 MGL590681:MGM590715 MQH590681:MQI590715 NAD590681:NAE590715 NJZ590681:NKA590715 NTV590681:NTW590715 ODR590681:ODS590715 ONN590681:ONO590715 OXJ590681:OXK590715 PHF590681:PHG590715 PRB590681:PRC590715 QAX590681:QAY590715 QKT590681:QKU590715 QUP590681:QUQ590715 REL590681:REM590715 ROH590681:ROI590715 RYD590681:RYE590715 SHZ590681:SIA590715 SRV590681:SRW590715 TBR590681:TBS590715 TLN590681:TLO590715 TVJ590681:TVK590715 UFF590681:UFG590715 UPB590681:UPC590715 UYX590681:UYY590715 VIT590681:VIU590715 VSP590681:VSQ590715 WCL590681:WCM590715 WMH590681:WMI590715 WWD590681:WWE590715 V656217:W656251 JR656217:JS656251 TN656217:TO656251 ADJ656217:ADK656251 ANF656217:ANG656251 AXB656217:AXC656251 BGX656217:BGY656251 BQT656217:BQU656251 CAP656217:CAQ656251 CKL656217:CKM656251 CUH656217:CUI656251 DED656217:DEE656251 DNZ656217:DOA656251 DXV656217:DXW656251 EHR656217:EHS656251 ERN656217:ERO656251 FBJ656217:FBK656251 FLF656217:FLG656251 FVB656217:FVC656251 GEX656217:GEY656251 GOT656217:GOU656251 GYP656217:GYQ656251 HIL656217:HIM656251 HSH656217:HSI656251 ICD656217:ICE656251 ILZ656217:IMA656251 IVV656217:IVW656251 JFR656217:JFS656251 JPN656217:JPO656251 JZJ656217:JZK656251 KJF656217:KJG656251 KTB656217:KTC656251 LCX656217:LCY656251 LMT656217:LMU656251 LWP656217:LWQ656251 MGL656217:MGM656251 MQH656217:MQI656251 NAD656217:NAE656251 NJZ656217:NKA656251 NTV656217:NTW656251 ODR656217:ODS656251 ONN656217:ONO656251 OXJ656217:OXK656251 PHF656217:PHG656251 PRB656217:PRC656251 QAX656217:QAY656251 QKT656217:QKU656251 QUP656217:QUQ656251 REL656217:REM656251 ROH656217:ROI656251 RYD656217:RYE656251 SHZ656217:SIA656251 SRV656217:SRW656251 TBR656217:TBS656251 TLN656217:TLO656251 TVJ656217:TVK656251 UFF656217:UFG656251 UPB656217:UPC656251 UYX656217:UYY656251 VIT656217:VIU656251 VSP656217:VSQ656251 WCL656217:WCM656251 WMH656217:WMI656251 WWD656217:WWE656251 V721753:W721787 JR721753:JS721787 TN721753:TO721787 ADJ721753:ADK721787 ANF721753:ANG721787 AXB721753:AXC721787 BGX721753:BGY721787 BQT721753:BQU721787 CAP721753:CAQ721787 CKL721753:CKM721787 CUH721753:CUI721787 DED721753:DEE721787 DNZ721753:DOA721787 DXV721753:DXW721787 EHR721753:EHS721787 ERN721753:ERO721787 FBJ721753:FBK721787 FLF721753:FLG721787 FVB721753:FVC721787 GEX721753:GEY721787 GOT721753:GOU721787 GYP721753:GYQ721787 HIL721753:HIM721787 HSH721753:HSI721787 ICD721753:ICE721787 ILZ721753:IMA721787 IVV721753:IVW721787 JFR721753:JFS721787 JPN721753:JPO721787 JZJ721753:JZK721787 KJF721753:KJG721787 KTB721753:KTC721787 LCX721753:LCY721787 LMT721753:LMU721787 LWP721753:LWQ721787 MGL721753:MGM721787 MQH721753:MQI721787 NAD721753:NAE721787 NJZ721753:NKA721787 NTV721753:NTW721787 ODR721753:ODS721787 ONN721753:ONO721787 OXJ721753:OXK721787 PHF721753:PHG721787 PRB721753:PRC721787 QAX721753:QAY721787 QKT721753:QKU721787 QUP721753:QUQ721787 REL721753:REM721787 ROH721753:ROI721787 RYD721753:RYE721787 SHZ721753:SIA721787 SRV721753:SRW721787 TBR721753:TBS721787 TLN721753:TLO721787 TVJ721753:TVK721787 UFF721753:UFG721787 UPB721753:UPC721787 UYX721753:UYY721787 VIT721753:VIU721787 VSP721753:VSQ721787 WCL721753:WCM721787 WMH721753:WMI721787 WWD721753:WWE721787 V787289:W787323 JR787289:JS787323 TN787289:TO787323 ADJ787289:ADK787323 ANF787289:ANG787323 AXB787289:AXC787323 BGX787289:BGY787323 BQT787289:BQU787323 CAP787289:CAQ787323 CKL787289:CKM787323 CUH787289:CUI787323 DED787289:DEE787323 DNZ787289:DOA787323 DXV787289:DXW787323 EHR787289:EHS787323 ERN787289:ERO787323 FBJ787289:FBK787323 FLF787289:FLG787323 FVB787289:FVC787323 GEX787289:GEY787323 GOT787289:GOU787323 GYP787289:GYQ787323 HIL787289:HIM787323 HSH787289:HSI787323 ICD787289:ICE787323 ILZ787289:IMA787323 IVV787289:IVW787323 JFR787289:JFS787323 JPN787289:JPO787323 JZJ787289:JZK787323 KJF787289:KJG787323 KTB787289:KTC787323 LCX787289:LCY787323 LMT787289:LMU787323 LWP787289:LWQ787323 MGL787289:MGM787323 MQH787289:MQI787323 NAD787289:NAE787323 NJZ787289:NKA787323 NTV787289:NTW787323 ODR787289:ODS787323 ONN787289:ONO787323 OXJ787289:OXK787323 PHF787289:PHG787323 PRB787289:PRC787323 QAX787289:QAY787323 QKT787289:QKU787323 QUP787289:QUQ787323 REL787289:REM787323 ROH787289:ROI787323 RYD787289:RYE787323 SHZ787289:SIA787323 SRV787289:SRW787323 TBR787289:TBS787323 TLN787289:TLO787323 TVJ787289:TVK787323 UFF787289:UFG787323 UPB787289:UPC787323 UYX787289:UYY787323 VIT787289:VIU787323 VSP787289:VSQ787323 WCL787289:WCM787323 WMH787289:WMI787323 WWD787289:WWE787323 V852825:W852859 JR852825:JS852859 TN852825:TO852859 ADJ852825:ADK852859 ANF852825:ANG852859 AXB852825:AXC852859 BGX852825:BGY852859 BQT852825:BQU852859 CAP852825:CAQ852859 CKL852825:CKM852859 CUH852825:CUI852859 DED852825:DEE852859 DNZ852825:DOA852859 DXV852825:DXW852859 EHR852825:EHS852859 ERN852825:ERO852859 FBJ852825:FBK852859 FLF852825:FLG852859 FVB852825:FVC852859 GEX852825:GEY852859 GOT852825:GOU852859 GYP852825:GYQ852859 HIL852825:HIM852859 HSH852825:HSI852859 ICD852825:ICE852859 ILZ852825:IMA852859 IVV852825:IVW852859 JFR852825:JFS852859 JPN852825:JPO852859 JZJ852825:JZK852859 KJF852825:KJG852859 KTB852825:KTC852859 LCX852825:LCY852859 LMT852825:LMU852859 LWP852825:LWQ852859 MGL852825:MGM852859 MQH852825:MQI852859 NAD852825:NAE852859 NJZ852825:NKA852859 NTV852825:NTW852859 ODR852825:ODS852859 ONN852825:ONO852859 OXJ852825:OXK852859 PHF852825:PHG852859 PRB852825:PRC852859 QAX852825:QAY852859 QKT852825:QKU852859 QUP852825:QUQ852859 REL852825:REM852859 ROH852825:ROI852859 RYD852825:RYE852859 SHZ852825:SIA852859 SRV852825:SRW852859 TBR852825:TBS852859 TLN852825:TLO852859 TVJ852825:TVK852859 UFF852825:UFG852859 UPB852825:UPC852859 UYX852825:UYY852859 VIT852825:VIU852859 VSP852825:VSQ852859 WCL852825:WCM852859 WMH852825:WMI852859 WWD852825:WWE852859 V918361:W918395 JR918361:JS918395 TN918361:TO918395 ADJ918361:ADK918395 ANF918361:ANG918395 AXB918361:AXC918395 BGX918361:BGY918395 BQT918361:BQU918395 CAP918361:CAQ918395 CKL918361:CKM918395 CUH918361:CUI918395 DED918361:DEE918395 DNZ918361:DOA918395 DXV918361:DXW918395 EHR918361:EHS918395 ERN918361:ERO918395 FBJ918361:FBK918395 FLF918361:FLG918395 FVB918361:FVC918395 GEX918361:GEY918395 GOT918361:GOU918395 GYP918361:GYQ918395 HIL918361:HIM918395 HSH918361:HSI918395 ICD918361:ICE918395 ILZ918361:IMA918395 IVV918361:IVW918395 JFR918361:JFS918395 JPN918361:JPO918395 JZJ918361:JZK918395 KJF918361:KJG918395 KTB918361:KTC918395 LCX918361:LCY918395 LMT918361:LMU918395 LWP918361:LWQ918395 MGL918361:MGM918395 MQH918361:MQI918395 NAD918361:NAE918395 NJZ918361:NKA918395 NTV918361:NTW918395 ODR918361:ODS918395 ONN918361:ONO918395 OXJ918361:OXK918395 PHF918361:PHG918395 PRB918361:PRC918395 QAX918361:QAY918395 QKT918361:QKU918395 QUP918361:QUQ918395 REL918361:REM918395 ROH918361:ROI918395 RYD918361:RYE918395 SHZ918361:SIA918395 SRV918361:SRW918395 TBR918361:TBS918395 TLN918361:TLO918395 TVJ918361:TVK918395 UFF918361:UFG918395 UPB918361:UPC918395 UYX918361:UYY918395 VIT918361:VIU918395 VSP918361:VSQ918395 WCL918361:WCM918395 WMH918361:WMI918395 WWD918361:WWE918395 V983897:W983931 JR983897:JS983931 TN983897:TO983931 ADJ983897:ADK983931 ANF983897:ANG983931 AXB983897:AXC983931 BGX983897:BGY983931 BQT983897:BQU983931 CAP983897:CAQ983931 CKL983897:CKM983931 CUH983897:CUI983931 DED983897:DEE983931 DNZ983897:DOA983931 DXV983897:DXW983931 EHR983897:EHS983931 ERN983897:ERO983931 FBJ983897:FBK983931 FLF983897:FLG983931 FVB983897:FVC983931 GEX983897:GEY983931 GOT983897:GOU983931 GYP983897:GYQ983931 HIL983897:HIM983931 HSH983897:HSI983931 ICD983897:ICE983931 ILZ983897:IMA983931 IVV983897:IVW983931 JFR983897:JFS983931 JPN983897:JPO983931 JZJ983897:JZK983931 KJF983897:KJG983931 KTB983897:KTC983931 LCX983897:LCY983931 LMT983897:LMU983931 LWP983897:LWQ983931 MGL983897:MGM983931 MQH983897:MQI983931 NAD983897:NAE983931 NJZ983897:NKA983931 NTV983897:NTW983931 ODR983897:ODS983931 ONN983897:ONO983931 OXJ983897:OXK983931 PHF983897:PHG983931 PRB983897:PRC983931 QAX983897:QAY983931 QKT983897:QKU983931 QUP983897:QUQ983931 REL983897:REM983931 ROH983897:ROI983931 RYD983897:RYE983931 SHZ983897:SIA983931 SRV983897:SRW983931 TBR983897:TBS983931 TLN983897:TLO983931 TVJ983897:TVK983931 UFF983897:UFG983931 UPB983897:UPC983931 UYX983897:UYY983931 VIT983897:VIU983931 VSP983897:VSQ983931 WCL983897:WCM983931 WMH983897:WMI983931 WWD983897:WWE983931 N857:O891 JJ857:JK891 TF857:TG891 ADB857:ADC891 AMX857:AMY891 AWT857:AWU891 BGP857:BGQ891 BQL857:BQM891 CAH857:CAI891 CKD857:CKE891 CTZ857:CUA891 DDV857:DDW891 DNR857:DNS891 DXN857:DXO891 EHJ857:EHK891 ERF857:ERG891 FBB857:FBC891 FKX857:FKY891 FUT857:FUU891 GEP857:GEQ891 GOL857:GOM891 GYH857:GYI891 HID857:HIE891 HRZ857:HSA891 IBV857:IBW891 ILR857:ILS891 IVN857:IVO891 JFJ857:JFK891 JPF857:JPG891 JZB857:JZC891 KIX857:KIY891 KST857:KSU891 LCP857:LCQ891 LML857:LMM891 LWH857:LWI891 MGD857:MGE891 MPZ857:MQA891 MZV857:MZW891 NJR857:NJS891 NTN857:NTO891 ODJ857:ODK891 ONF857:ONG891 OXB857:OXC891 PGX857:PGY891 PQT857:PQU891 QAP857:QAQ891 QKL857:QKM891 QUH857:QUI891 RED857:REE891 RNZ857:ROA891 RXV857:RXW891 SHR857:SHS891 SRN857:SRO891 TBJ857:TBK891 TLF857:TLG891 TVB857:TVC891 UEX857:UEY891 UOT857:UOU891 UYP857:UYQ891 VIL857:VIM891 VSH857:VSI891 WCD857:WCE891 WLZ857:WMA891 WVV857:WVW891 N66393:O66427 JJ66393:JK66427 TF66393:TG66427 ADB66393:ADC66427 AMX66393:AMY66427 AWT66393:AWU66427 BGP66393:BGQ66427 BQL66393:BQM66427 CAH66393:CAI66427 CKD66393:CKE66427 CTZ66393:CUA66427 DDV66393:DDW66427 DNR66393:DNS66427 DXN66393:DXO66427 EHJ66393:EHK66427 ERF66393:ERG66427 FBB66393:FBC66427 FKX66393:FKY66427 FUT66393:FUU66427 GEP66393:GEQ66427 GOL66393:GOM66427 GYH66393:GYI66427 HID66393:HIE66427 HRZ66393:HSA66427 IBV66393:IBW66427 ILR66393:ILS66427 IVN66393:IVO66427 JFJ66393:JFK66427 JPF66393:JPG66427 JZB66393:JZC66427 KIX66393:KIY66427 KST66393:KSU66427 LCP66393:LCQ66427 LML66393:LMM66427 LWH66393:LWI66427 MGD66393:MGE66427 MPZ66393:MQA66427 MZV66393:MZW66427 NJR66393:NJS66427 NTN66393:NTO66427 ODJ66393:ODK66427 ONF66393:ONG66427 OXB66393:OXC66427 PGX66393:PGY66427 PQT66393:PQU66427 QAP66393:QAQ66427 QKL66393:QKM66427 QUH66393:QUI66427 RED66393:REE66427 RNZ66393:ROA66427 RXV66393:RXW66427 SHR66393:SHS66427 SRN66393:SRO66427 TBJ66393:TBK66427 TLF66393:TLG66427 TVB66393:TVC66427 UEX66393:UEY66427 UOT66393:UOU66427 UYP66393:UYQ66427 VIL66393:VIM66427 VSH66393:VSI66427 WCD66393:WCE66427 WLZ66393:WMA66427 WVV66393:WVW66427 N131929:O131963 JJ131929:JK131963 TF131929:TG131963 ADB131929:ADC131963 AMX131929:AMY131963 AWT131929:AWU131963 BGP131929:BGQ131963 BQL131929:BQM131963 CAH131929:CAI131963 CKD131929:CKE131963 CTZ131929:CUA131963 DDV131929:DDW131963 DNR131929:DNS131963 DXN131929:DXO131963 EHJ131929:EHK131963 ERF131929:ERG131963 FBB131929:FBC131963 FKX131929:FKY131963 FUT131929:FUU131963 GEP131929:GEQ131963 GOL131929:GOM131963 GYH131929:GYI131963 HID131929:HIE131963 HRZ131929:HSA131963 IBV131929:IBW131963 ILR131929:ILS131963 IVN131929:IVO131963 JFJ131929:JFK131963 JPF131929:JPG131963 JZB131929:JZC131963 KIX131929:KIY131963 KST131929:KSU131963 LCP131929:LCQ131963 LML131929:LMM131963 LWH131929:LWI131963 MGD131929:MGE131963 MPZ131929:MQA131963 MZV131929:MZW131963 NJR131929:NJS131963 NTN131929:NTO131963 ODJ131929:ODK131963 ONF131929:ONG131963 OXB131929:OXC131963 PGX131929:PGY131963 PQT131929:PQU131963 QAP131929:QAQ131963 QKL131929:QKM131963 QUH131929:QUI131963 RED131929:REE131963 RNZ131929:ROA131963 RXV131929:RXW131963 SHR131929:SHS131963 SRN131929:SRO131963 TBJ131929:TBK131963 TLF131929:TLG131963 TVB131929:TVC131963 UEX131929:UEY131963 UOT131929:UOU131963 UYP131929:UYQ131963 VIL131929:VIM131963 VSH131929:VSI131963 WCD131929:WCE131963 WLZ131929:WMA131963 WVV131929:WVW131963 N197465:O197499 JJ197465:JK197499 TF197465:TG197499 ADB197465:ADC197499 AMX197465:AMY197499 AWT197465:AWU197499 BGP197465:BGQ197499 BQL197465:BQM197499 CAH197465:CAI197499 CKD197465:CKE197499 CTZ197465:CUA197499 DDV197465:DDW197499 DNR197465:DNS197499 DXN197465:DXO197499 EHJ197465:EHK197499 ERF197465:ERG197499 FBB197465:FBC197499 FKX197465:FKY197499 FUT197465:FUU197499 GEP197465:GEQ197499 GOL197465:GOM197499 GYH197465:GYI197499 HID197465:HIE197499 HRZ197465:HSA197499 IBV197465:IBW197499 ILR197465:ILS197499 IVN197465:IVO197499 JFJ197465:JFK197499 JPF197465:JPG197499 JZB197465:JZC197499 KIX197465:KIY197499 KST197465:KSU197499 LCP197465:LCQ197499 LML197465:LMM197499 LWH197465:LWI197499 MGD197465:MGE197499 MPZ197465:MQA197499 MZV197465:MZW197499 NJR197465:NJS197499 NTN197465:NTO197499 ODJ197465:ODK197499 ONF197465:ONG197499 OXB197465:OXC197499 PGX197465:PGY197499 PQT197465:PQU197499 QAP197465:QAQ197499 QKL197465:QKM197499 QUH197465:QUI197499 RED197465:REE197499 RNZ197465:ROA197499 RXV197465:RXW197499 SHR197465:SHS197499 SRN197465:SRO197499 TBJ197465:TBK197499 TLF197465:TLG197499 TVB197465:TVC197499 UEX197465:UEY197499 UOT197465:UOU197499 UYP197465:UYQ197499 VIL197465:VIM197499 VSH197465:VSI197499 WCD197465:WCE197499 WLZ197465:WMA197499 WVV197465:WVW197499 N263001:O263035 JJ263001:JK263035 TF263001:TG263035 ADB263001:ADC263035 AMX263001:AMY263035 AWT263001:AWU263035 BGP263001:BGQ263035 BQL263001:BQM263035 CAH263001:CAI263035 CKD263001:CKE263035 CTZ263001:CUA263035 DDV263001:DDW263035 DNR263001:DNS263035 DXN263001:DXO263035 EHJ263001:EHK263035 ERF263001:ERG263035 FBB263001:FBC263035 FKX263001:FKY263035 FUT263001:FUU263035 GEP263001:GEQ263035 GOL263001:GOM263035 GYH263001:GYI263035 HID263001:HIE263035 HRZ263001:HSA263035 IBV263001:IBW263035 ILR263001:ILS263035 IVN263001:IVO263035 JFJ263001:JFK263035 JPF263001:JPG263035 JZB263001:JZC263035 KIX263001:KIY263035 KST263001:KSU263035 LCP263001:LCQ263035 LML263001:LMM263035 LWH263001:LWI263035 MGD263001:MGE263035 MPZ263001:MQA263035 MZV263001:MZW263035 NJR263001:NJS263035 NTN263001:NTO263035 ODJ263001:ODK263035 ONF263001:ONG263035 OXB263001:OXC263035 PGX263001:PGY263035 PQT263001:PQU263035 QAP263001:QAQ263035 QKL263001:QKM263035 QUH263001:QUI263035 RED263001:REE263035 RNZ263001:ROA263035 RXV263001:RXW263035 SHR263001:SHS263035 SRN263001:SRO263035 TBJ263001:TBK263035 TLF263001:TLG263035 TVB263001:TVC263035 UEX263001:UEY263035 UOT263001:UOU263035 UYP263001:UYQ263035 VIL263001:VIM263035 VSH263001:VSI263035 WCD263001:WCE263035 WLZ263001:WMA263035 WVV263001:WVW263035 N328537:O328571 JJ328537:JK328571 TF328537:TG328571 ADB328537:ADC328571 AMX328537:AMY328571 AWT328537:AWU328571 BGP328537:BGQ328571 BQL328537:BQM328571 CAH328537:CAI328571 CKD328537:CKE328571 CTZ328537:CUA328571 DDV328537:DDW328571 DNR328537:DNS328571 DXN328537:DXO328571 EHJ328537:EHK328571 ERF328537:ERG328571 FBB328537:FBC328571 FKX328537:FKY328571 FUT328537:FUU328571 GEP328537:GEQ328571 GOL328537:GOM328571 GYH328537:GYI328571 HID328537:HIE328571 HRZ328537:HSA328571 IBV328537:IBW328571 ILR328537:ILS328571 IVN328537:IVO328571 JFJ328537:JFK328571 JPF328537:JPG328571 JZB328537:JZC328571 KIX328537:KIY328571 KST328537:KSU328571 LCP328537:LCQ328571 LML328537:LMM328571 LWH328537:LWI328571 MGD328537:MGE328571 MPZ328537:MQA328571 MZV328537:MZW328571 NJR328537:NJS328571 NTN328537:NTO328571 ODJ328537:ODK328571 ONF328537:ONG328571 OXB328537:OXC328571 PGX328537:PGY328571 PQT328537:PQU328571 QAP328537:QAQ328571 QKL328537:QKM328571 QUH328537:QUI328571 RED328537:REE328571 RNZ328537:ROA328571 RXV328537:RXW328571 SHR328537:SHS328571 SRN328537:SRO328571 TBJ328537:TBK328571 TLF328537:TLG328571 TVB328537:TVC328571 UEX328537:UEY328571 UOT328537:UOU328571 UYP328537:UYQ328571 VIL328537:VIM328571 VSH328537:VSI328571 WCD328537:WCE328571 WLZ328537:WMA328571 WVV328537:WVW328571 N394073:O394107 JJ394073:JK394107 TF394073:TG394107 ADB394073:ADC394107 AMX394073:AMY394107 AWT394073:AWU394107 BGP394073:BGQ394107 BQL394073:BQM394107 CAH394073:CAI394107 CKD394073:CKE394107 CTZ394073:CUA394107 DDV394073:DDW394107 DNR394073:DNS394107 DXN394073:DXO394107 EHJ394073:EHK394107 ERF394073:ERG394107 FBB394073:FBC394107 FKX394073:FKY394107 FUT394073:FUU394107 GEP394073:GEQ394107 GOL394073:GOM394107 GYH394073:GYI394107 HID394073:HIE394107 HRZ394073:HSA394107 IBV394073:IBW394107 ILR394073:ILS394107 IVN394073:IVO394107 JFJ394073:JFK394107 JPF394073:JPG394107 JZB394073:JZC394107 KIX394073:KIY394107 KST394073:KSU394107 LCP394073:LCQ394107 LML394073:LMM394107 LWH394073:LWI394107 MGD394073:MGE394107 MPZ394073:MQA394107 MZV394073:MZW394107 NJR394073:NJS394107 NTN394073:NTO394107 ODJ394073:ODK394107 ONF394073:ONG394107 OXB394073:OXC394107 PGX394073:PGY394107 PQT394073:PQU394107 QAP394073:QAQ394107 QKL394073:QKM394107 QUH394073:QUI394107 RED394073:REE394107 RNZ394073:ROA394107 RXV394073:RXW394107 SHR394073:SHS394107 SRN394073:SRO394107 TBJ394073:TBK394107 TLF394073:TLG394107 TVB394073:TVC394107 UEX394073:UEY394107 UOT394073:UOU394107 UYP394073:UYQ394107 VIL394073:VIM394107 VSH394073:VSI394107 WCD394073:WCE394107 WLZ394073:WMA394107 WVV394073:WVW394107 N459609:O459643 JJ459609:JK459643 TF459609:TG459643 ADB459609:ADC459643 AMX459609:AMY459643 AWT459609:AWU459643 BGP459609:BGQ459643 BQL459609:BQM459643 CAH459609:CAI459643 CKD459609:CKE459643 CTZ459609:CUA459643 DDV459609:DDW459643 DNR459609:DNS459643 DXN459609:DXO459643 EHJ459609:EHK459643 ERF459609:ERG459643 FBB459609:FBC459643 FKX459609:FKY459643 FUT459609:FUU459643 GEP459609:GEQ459643 GOL459609:GOM459643 GYH459609:GYI459643 HID459609:HIE459643 HRZ459609:HSA459643 IBV459609:IBW459643 ILR459609:ILS459643 IVN459609:IVO459643 JFJ459609:JFK459643 JPF459609:JPG459643 JZB459609:JZC459643 KIX459609:KIY459643 KST459609:KSU459643 LCP459609:LCQ459643 LML459609:LMM459643 LWH459609:LWI459643 MGD459609:MGE459643 MPZ459609:MQA459643 MZV459609:MZW459643 NJR459609:NJS459643 NTN459609:NTO459643 ODJ459609:ODK459643 ONF459609:ONG459643 OXB459609:OXC459643 PGX459609:PGY459643 PQT459609:PQU459643 QAP459609:QAQ459643 QKL459609:QKM459643 QUH459609:QUI459643 RED459609:REE459643 RNZ459609:ROA459643 RXV459609:RXW459643 SHR459609:SHS459643 SRN459609:SRO459643 TBJ459609:TBK459643 TLF459609:TLG459643 TVB459609:TVC459643 UEX459609:UEY459643 UOT459609:UOU459643 UYP459609:UYQ459643 VIL459609:VIM459643 VSH459609:VSI459643 WCD459609:WCE459643 WLZ459609:WMA459643 WVV459609:WVW459643 N525145:O525179 JJ525145:JK525179 TF525145:TG525179 ADB525145:ADC525179 AMX525145:AMY525179 AWT525145:AWU525179 BGP525145:BGQ525179 BQL525145:BQM525179 CAH525145:CAI525179 CKD525145:CKE525179 CTZ525145:CUA525179 DDV525145:DDW525179 DNR525145:DNS525179 DXN525145:DXO525179 EHJ525145:EHK525179 ERF525145:ERG525179 FBB525145:FBC525179 FKX525145:FKY525179 FUT525145:FUU525179 GEP525145:GEQ525179 GOL525145:GOM525179 GYH525145:GYI525179 HID525145:HIE525179 HRZ525145:HSA525179 IBV525145:IBW525179 ILR525145:ILS525179 IVN525145:IVO525179 JFJ525145:JFK525179 JPF525145:JPG525179 JZB525145:JZC525179 KIX525145:KIY525179 KST525145:KSU525179 LCP525145:LCQ525179 LML525145:LMM525179 LWH525145:LWI525179 MGD525145:MGE525179 MPZ525145:MQA525179 MZV525145:MZW525179 NJR525145:NJS525179 NTN525145:NTO525179 ODJ525145:ODK525179 ONF525145:ONG525179 OXB525145:OXC525179 PGX525145:PGY525179 PQT525145:PQU525179 QAP525145:QAQ525179 QKL525145:QKM525179 QUH525145:QUI525179 RED525145:REE525179 RNZ525145:ROA525179 RXV525145:RXW525179 SHR525145:SHS525179 SRN525145:SRO525179 TBJ525145:TBK525179 TLF525145:TLG525179 TVB525145:TVC525179 UEX525145:UEY525179 UOT525145:UOU525179 UYP525145:UYQ525179 VIL525145:VIM525179 VSH525145:VSI525179 WCD525145:WCE525179 WLZ525145:WMA525179 WVV525145:WVW525179 N590681:O590715 JJ590681:JK590715 TF590681:TG590715 ADB590681:ADC590715 AMX590681:AMY590715 AWT590681:AWU590715 BGP590681:BGQ590715 BQL590681:BQM590715 CAH590681:CAI590715 CKD590681:CKE590715 CTZ590681:CUA590715 DDV590681:DDW590715 DNR590681:DNS590715 DXN590681:DXO590715 EHJ590681:EHK590715 ERF590681:ERG590715 FBB590681:FBC590715 FKX590681:FKY590715 FUT590681:FUU590715 GEP590681:GEQ590715 GOL590681:GOM590715 GYH590681:GYI590715 HID590681:HIE590715 HRZ590681:HSA590715 IBV590681:IBW590715 ILR590681:ILS590715 IVN590681:IVO590715 JFJ590681:JFK590715 JPF590681:JPG590715 JZB590681:JZC590715 KIX590681:KIY590715 KST590681:KSU590715 LCP590681:LCQ590715 LML590681:LMM590715 LWH590681:LWI590715 MGD590681:MGE590715 MPZ590681:MQA590715 MZV590681:MZW590715 NJR590681:NJS590715 NTN590681:NTO590715 ODJ590681:ODK590715 ONF590681:ONG590715 OXB590681:OXC590715 PGX590681:PGY590715 PQT590681:PQU590715 QAP590681:QAQ590715 QKL590681:QKM590715 QUH590681:QUI590715 RED590681:REE590715 RNZ590681:ROA590715 RXV590681:RXW590715 SHR590681:SHS590715 SRN590681:SRO590715 TBJ590681:TBK590715 TLF590681:TLG590715 TVB590681:TVC590715 UEX590681:UEY590715 UOT590681:UOU590715 UYP590681:UYQ590715 VIL590681:VIM590715 VSH590681:VSI590715 WCD590681:WCE590715 WLZ590681:WMA590715 WVV590681:WVW590715 N656217:O656251 JJ656217:JK656251 TF656217:TG656251 ADB656217:ADC656251 AMX656217:AMY656251 AWT656217:AWU656251 BGP656217:BGQ656251 BQL656217:BQM656251 CAH656217:CAI656251 CKD656217:CKE656251 CTZ656217:CUA656251 DDV656217:DDW656251 DNR656217:DNS656251 DXN656217:DXO656251 EHJ656217:EHK656251 ERF656217:ERG656251 FBB656217:FBC656251 FKX656217:FKY656251 FUT656217:FUU656251 GEP656217:GEQ656251 GOL656217:GOM656251 GYH656217:GYI656251 HID656217:HIE656251 HRZ656217:HSA656251 IBV656217:IBW656251 ILR656217:ILS656251 IVN656217:IVO656251 JFJ656217:JFK656251 JPF656217:JPG656251 JZB656217:JZC656251 KIX656217:KIY656251 KST656217:KSU656251 LCP656217:LCQ656251 LML656217:LMM656251 LWH656217:LWI656251 MGD656217:MGE656251 MPZ656217:MQA656251 MZV656217:MZW656251 NJR656217:NJS656251 NTN656217:NTO656251 ODJ656217:ODK656251 ONF656217:ONG656251 OXB656217:OXC656251 PGX656217:PGY656251 PQT656217:PQU656251 QAP656217:QAQ656251 QKL656217:QKM656251 QUH656217:QUI656251 RED656217:REE656251 RNZ656217:ROA656251 RXV656217:RXW656251 SHR656217:SHS656251 SRN656217:SRO656251 TBJ656217:TBK656251 TLF656217:TLG656251 TVB656217:TVC656251 UEX656217:UEY656251 UOT656217:UOU656251 UYP656217:UYQ656251 VIL656217:VIM656251 VSH656217:VSI656251 WCD656217:WCE656251 WLZ656217:WMA656251 WVV656217:WVW656251 N721753:O721787 JJ721753:JK721787 TF721753:TG721787 ADB721753:ADC721787 AMX721753:AMY721787 AWT721753:AWU721787 BGP721753:BGQ721787 BQL721753:BQM721787 CAH721753:CAI721787 CKD721753:CKE721787 CTZ721753:CUA721787 DDV721753:DDW721787 DNR721753:DNS721787 DXN721753:DXO721787 EHJ721753:EHK721787 ERF721753:ERG721787 FBB721753:FBC721787 FKX721753:FKY721787 FUT721753:FUU721787 GEP721753:GEQ721787 GOL721753:GOM721787 GYH721753:GYI721787 HID721753:HIE721787 HRZ721753:HSA721787 IBV721753:IBW721787 ILR721753:ILS721787 IVN721753:IVO721787 JFJ721753:JFK721787 JPF721753:JPG721787 JZB721753:JZC721787 KIX721753:KIY721787 KST721753:KSU721787 LCP721753:LCQ721787 LML721753:LMM721787 LWH721753:LWI721787 MGD721753:MGE721787 MPZ721753:MQA721787 MZV721753:MZW721787 NJR721753:NJS721787 NTN721753:NTO721787 ODJ721753:ODK721787 ONF721753:ONG721787 OXB721753:OXC721787 PGX721753:PGY721787 PQT721753:PQU721787 QAP721753:QAQ721787 QKL721753:QKM721787 QUH721753:QUI721787 RED721753:REE721787 RNZ721753:ROA721787 RXV721753:RXW721787 SHR721753:SHS721787 SRN721753:SRO721787 TBJ721753:TBK721787 TLF721753:TLG721787 TVB721753:TVC721787 UEX721753:UEY721787 UOT721753:UOU721787 UYP721753:UYQ721787 VIL721753:VIM721787 VSH721753:VSI721787 WCD721753:WCE721787 WLZ721753:WMA721787 WVV721753:WVW721787 N787289:O787323 JJ787289:JK787323 TF787289:TG787323 ADB787289:ADC787323 AMX787289:AMY787323 AWT787289:AWU787323 BGP787289:BGQ787323 BQL787289:BQM787323 CAH787289:CAI787323 CKD787289:CKE787323 CTZ787289:CUA787323 DDV787289:DDW787323 DNR787289:DNS787323 DXN787289:DXO787323 EHJ787289:EHK787323 ERF787289:ERG787323 FBB787289:FBC787323 FKX787289:FKY787323 FUT787289:FUU787323 GEP787289:GEQ787323 GOL787289:GOM787323 GYH787289:GYI787323 HID787289:HIE787323 HRZ787289:HSA787323 IBV787289:IBW787323 ILR787289:ILS787323 IVN787289:IVO787323 JFJ787289:JFK787323 JPF787289:JPG787323 JZB787289:JZC787323 KIX787289:KIY787323 KST787289:KSU787323 LCP787289:LCQ787323 LML787289:LMM787323 LWH787289:LWI787323 MGD787289:MGE787323 MPZ787289:MQA787323 MZV787289:MZW787323 NJR787289:NJS787323 NTN787289:NTO787323 ODJ787289:ODK787323 ONF787289:ONG787323 OXB787289:OXC787323 PGX787289:PGY787323 PQT787289:PQU787323 QAP787289:QAQ787323 QKL787289:QKM787323 QUH787289:QUI787323 RED787289:REE787323 RNZ787289:ROA787323 RXV787289:RXW787323 SHR787289:SHS787323 SRN787289:SRO787323 TBJ787289:TBK787323 TLF787289:TLG787323 TVB787289:TVC787323 UEX787289:UEY787323 UOT787289:UOU787323 UYP787289:UYQ787323 VIL787289:VIM787323 VSH787289:VSI787323 WCD787289:WCE787323 WLZ787289:WMA787323 WVV787289:WVW787323 N852825:O852859 JJ852825:JK852859 TF852825:TG852859 ADB852825:ADC852859 AMX852825:AMY852859 AWT852825:AWU852859 BGP852825:BGQ852859 BQL852825:BQM852859 CAH852825:CAI852859 CKD852825:CKE852859 CTZ852825:CUA852859 DDV852825:DDW852859 DNR852825:DNS852859 DXN852825:DXO852859 EHJ852825:EHK852859 ERF852825:ERG852859 FBB852825:FBC852859 FKX852825:FKY852859 FUT852825:FUU852859 GEP852825:GEQ852859 GOL852825:GOM852859 GYH852825:GYI852859 HID852825:HIE852859 HRZ852825:HSA852859 IBV852825:IBW852859 ILR852825:ILS852859 IVN852825:IVO852859 JFJ852825:JFK852859 JPF852825:JPG852859 JZB852825:JZC852859 KIX852825:KIY852859 KST852825:KSU852859 LCP852825:LCQ852859 LML852825:LMM852859 LWH852825:LWI852859 MGD852825:MGE852859 MPZ852825:MQA852859 MZV852825:MZW852859 NJR852825:NJS852859 NTN852825:NTO852859 ODJ852825:ODK852859 ONF852825:ONG852859 OXB852825:OXC852859 PGX852825:PGY852859 PQT852825:PQU852859 QAP852825:QAQ852859 QKL852825:QKM852859 QUH852825:QUI852859 RED852825:REE852859 RNZ852825:ROA852859 RXV852825:RXW852859 SHR852825:SHS852859 SRN852825:SRO852859 TBJ852825:TBK852859 TLF852825:TLG852859 TVB852825:TVC852859 UEX852825:UEY852859 UOT852825:UOU852859 UYP852825:UYQ852859 VIL852825:VIM852859 VSH852825:VSI852859 WCD852825:WCE852859 WLZ852825:WMA852859 WVV852825:WVW852859 N918361:O918395 JJ918361:JK918395 TF918361:TG918395 ADB918361:ADC918395 AMX918361:AMY918395 AWT918361:AWU918395 BGP918361:BGQ918395 BQL918361:BQM918395 CAH918361:CAI918395 CKD918361:CKE918395 CTZ918361:CUA918395 DDV918361:DDW918395 DNR918361:DNS918395 DXN918361:DXO918395 EHJ918361:EHK918395 ERF918361:ERG918395 FBB918361:FBC918395 FKX918361:FKY918395 FUT918361:FUU918395 GEP918361:GEQ918395 GOL918361:GOM918395 GYH918361:GYI918395 HID918361:HIE918395 HRZ918361:HSA918395 IBV918361:IBW918395 ILR918361:ILS918395 IVN918361:IVO918395 JFJ918361:JFK918395 JPF918361:JPG918395 JZB918361:JZC918395 KIX918361:KIY918395 KST918361:KSU918395 LCP918361:LCQ918395 LML918361:LMM918395 LWH918361:LWI918395 MGD918361:MGE918395 MPZ918361:MQA918395 MZV918361:MZW918395 NJR918361:NJS918395 NTN918361:NTO918395 ODJ918361:ODK918395 ONF918361:ONG918395 OXB918361:OXC918395 PGX918361:PGY918395 PQT918361:PQU918395 QAP918361:QAQ918395 QKL918361:QKM918395 QUH918361:QUI918395 RED918361:REE918395 RNZ918361:ROA918395 RXV918361:RXW918395 SHR918361:SHS918395 SRN918361:SRO918395 TBJ918361:TBK918395 TLF918361:TLG918395 TVB918361:TVC918395 UEX918361:UEY918395 UOT918361:UOU918395 UYP918361:UYQ918395 VIL918361:VIM918395 VSH918361:VSI918395 WCD918361:WCE918395 WLZ918361:WMA918395 WVV918361:WVW918395 N983897:O983931 JJ983897:JK983931 TF983897:TG983931 ADB983897:ADC983931 AMX983897:AMY983931 AWT983897:AWU983931 BGP983897:BGQ983931 BQL983897:BQM983931 CAH983897:CAI983931 CKD983897:CKE983931 CTZ983897:CUA983931 DDV983897:DDW983931 DNR983897:DNS983931 DXN983897:DXO983931 EHJ983897:EHK983931 ERF983897:ERG983931 FBB983897:FBC983931 FKX983897:FKY983931 FUT983897:FUU983931 GEP983897:GEQ983931 GOL983897:GOM983931 GYH983897:GYI983931 HID983897:HIE983931 HRZ983897:HSA983931 IBV983897:IBW983931 ILR983897:ILS983931 IVN983897:IVO983931 JFJ983897:JFK983931 JPF983897:JPG983931 JZB983897:JZC983931 KIX983897:KIY983931 KST983897:KSU983931 LCP983897:LCQ983931 LML983897:LMM983931 LWH983897:LWI983931 MGD983897:MGE983931 MPZ983897:MQA983931 MZV983897:MZW983931 NJR983897:NJS983931 NTN983897:NTO983931 ODJ983897:ODK983931 ONF983897:ONG983931 OXB983897:OXC983931 PGX983897:PGY983931 PQT983897:PQU983931 QAP983897:QAQ983931 QKL983897:QKM983931 QUH983897:QUI983931 RED983897:REE983931 RNZ983897:ROA983931 RXV983897:RXW983931 SHR983897:SHS983931 SRN983897:SRO983931 TBJ983897:TBK983931 TLF983897:TLG983931 TVB983897:TVC983931 UEX983897:UEY983931 UOT983897:UOU983931 UYP983897:UYQ983931 VIL983897:VIM983931 VSH983897:VSI983931 WCD983897:WCE983931 WLZ983897:WMA983931 WVV983897:WVW983931 V904:W938 JR904:JS938 TN904:TO938 ADJ904:ADK938 ANF904:ANG938 AXB904:AXC938 BGX904:BGY938 BQT904:BQU938 CAP904:CAQ938 CKL904:CKM938 CUH904:CUI938 DED904:DEE938 DNZ904:DOA938 DXV904:DXW938 EHR904:EHS938 ERN904:ERO938 FBJ904:FBK938 FLF904:FLG938 FVB904:FVC938 GEX904:GEY938 GOT904:GOU938 GYP904:GYQ938 HIL904:HIM938 HSH904:HSI938 ICD904:ICE938 ILZ904:IMA938 IVV904:IVW938 JFR904:JFS938 JPN904:JPO938 JZJ904:JZK938 KJF904:KJG938 KTB904:KTC938 LCX904:LCY938 LMT904:LMU938 LWP904:LWQ938 MGL904:MGM938 MQH904:MQI938 NAD904:NAE938 NJZ904:NKA938 NTV904:NTW938 ODR904:ODS938 ONN904:ONO938 OXJ904:OXK938 PHF904:PHG938 PRB904:PRC938 QAX904:QAY938 QKT904:QKU938 QUP904:QUQ938 REL904:REM938 ROH904:ROI938 RYD904:RYE938 SHZ904:SIA938 SRV904:SRW938 TBR904:TBS938 TLN904:TLO938 TVJ904:TVK938 UFF904:UFG938 UPB904:UPC938 UYX904:UYY938 VIT904:VIU938 VSP904:VSQ938 WCL904:WCM938 WMH904:WMI938 WWD904:WWE938 V66440:W66474 JR66440:JS66474 TN66440:TO66474 ADJ66440:ADK66474 ANF66440:ANG66474 AXB66440:AXC66474 BGX66440:BGY66474 BQT66440:BQU66474 CAP66440:CAQ66474 CKL66440:CKM66474 CUH66440:CUI66474 DED66440:DEE66474 DNZ66440:DOA66474 DXV66440:DXW66474 EHR66440:EHS66474 ERN66440:ERO66474 FBJ66440:FBK66474 FLF66440:FLG66474 FVB66440:FVC66474 GEX66440:GEY66474 GOT66440:GOU66474 GYP66440:GYQ66474 HIL66440:HIM66474 HSH66440:HSI66474 ICD66440:ICE66474 ILZ66440:IMA66474 IVV66440:IVW66474 JFR66440:JFS66474 JPN66440:JPO66474 JZJ66440:JZK66474 KJF66440:KJG66474 KTB66440:KTC66474 LCX66440:LCY66474 LMT66440:LMU66474 LWP66440:LWQ66474 MGL66440:MGM66474 MQH66440:MQI66474 NAD66440:NAE66474 NJZ66440:NKA66474 NTV66440:NTW66474 ODR66440:ODS66474 ONN66440:ONO66474 OXJ66440:OXK66474 PHF66440:PHG66474 PRB66440:PRC66474 QAX66440:QAY66474 QKT66440:QKU66474 QUP66440:QUQ66474 REL66440:REM66474 ROH66440:ROI66474 RYD66440:RYE66474 SHZ66440:SIA66474 SRV66440:SRW66474 TBR66440:TBS66474 TLN66440:TLO66474 TVJ66440:TVK66474 UFF66440:UFG66474 UPB66440:UPC66474 UYX66440:UYY66474 VIT66440:VIU66474 VSP66440:VSQ66474 WCL66440:WCM66474 WMH66440:WMI66474 WWD66440:WWE66474 V131976:W132010 JR131976:JS132010 TN131976:TO132010 ADJ131976:ADK132010 ANF131976:ANG132010 AXB131976:AXC132010 BGX131976:BGY132010 BQT131976:BQU132010 CAP131976:CAQ132010 CKL131976:CKM132010 CUH131976:CUI132010 DED131976:DEE132010 DNZ131976:DOA132010 DXV131976:DXW132010 EHR131976:EHS132010 ERN131976:ERO132010 FBJ131976:FBK132010 FLF131976:FLG132010 FVB131976:FVC132010 GEX131976:GEY132010 GOT131976:GOU132010 GYP131976:GYQ132010 HIL131976:HIM132010 HSH131976:HSI132010 ICD131976:ICE132010 ILZ131976:IMA132010 IVV131976:IVW132010 JFR131976:JFS132010 JPN131976:JPO132010 JZJ131976:JZK132010 KJF131976:KJG132010 KTB131976:KTC132010 LCX131976:LCY132010 LMT131976:LMU132010 LWP131976:LWQ132010 MGL131976:MGM132010 MQH131976:MQI132010 NAD131976:NAE132010 NJZ131976:NKA132010 NTV131976:NTW132010 ODR131976:ODS132010 ONN131976:ONO132010 OXJ131976:OXK132010 PHF131976:PHG132010 PRB131976:PRC132010 QAX131976:QAY132010 QKT131976:QKU132010 QUP131976:QUQ132010 REL131976:REM132010 ROH131976:ROI132010 RYD131976:RYE132010 SHZ131976:SIA132010 SRV131976:SRW132010 TBR131976:TBS132010 TLN131976:TLO132010 TVJ131976:TVK132010 UFF131976:UFG132010 UPB131976:UPC132010 UYX131976:UYY132010 VIT131976:VIU132010 VSP131976:VSQ132010 WCL131976:WCM132010 WMH131976:WMI132010 WWD131976:WWE132010 V197512:W197546 JR197512:JS197546 TN197512:TO197546 ADJ197512:ADK197546 ANF197512:ANG197546 AXB197512:AXC197546 BGX197512:BGY197546 BQT197512:BQU197546 CAP197512:CAQ197546 CKL197512:CKM197546 CUH197512:CUI197546 DED197512:DEE197546 DNZ197512:DOA197546 DXV197512:DXW197546 EHR197512:EHS197546 ERN197512:ERO197546 FBJ197512:FBK197546 FLF197512:FLG197546 FVB197512:FVC197546 GEX197512:GEY197546 GOT197512:GOU197546 GYP197512:GYQ197546 HIL197512:HIM197546 HSH197512:HSI197546 ICD197512:ICE197546 ILZ197512:IMA197546 IVV197512:IVW197546 JFR197512:JFS197546 JPN197512:JPO197546 JZJ197512:JZK197546 KJF197512:KJG197546 KTB197512:KTC197546 LCX197512:LCY197546 LMT197512:LMU197546 LWP197512:LWQ197546 MGL197512:MGM197546 MQH197512:MQI197546 NAD197512:NAE197546 NJZ197512:NKA197546 NTV197512:NTW197546 ODR197512:ODS197546 ONN197512:ONO197546 OXJ197512:OXK197546 PHF197512:PHG197546 PRB197512:PRC197546 QAX197512:QAY197546 QKT197512:QKU197546 QUP197512:QUQ197546 REL197512:REM197546 ROH197512:ROI197546 RYD197512:RYE197546 SHZ197512:SIA197546 SRV197512:SRW197546 TBR197512:TBS197546 TLN197512:TLO197546 TVJ197512:TVK197546 UFF197512:UFG197546 UPB197512:UPC197546 UYX197512:UYY197546 VIT197512:VIU197546 VSP197512:VSQ197546 WCL197512:WCM197546 WMH197512:WMI197546 WWD197512:WWE197546 V263048:W263082 JR263048:JS263082 TN263048:TO263082 ADJ263048:ADK263082 ANF263048:ANG263082 AXB263048:AXC263082 BGX263048:BGY263082 BQT263048:BQU263082 CAP263048:CAQ263082 CKL263048:CKM263082 CUH263048:CUI263082 DED263048:DEE263082 DNZ263048:DOA263082 DXV263048:DXW263082 EHR263048:EHS263082 ERN263048:ERO263082 FBJ263048:FBK263082 FLF263048:FLG263082 FVB263048:FVC263082 GEX263048:GEY263082 GOT263048:GOU263082 GYP263048:GYQ263082 HIL263048:HIM263082 HSH263048:HSI263082 ICD263048:ICE263082 ILZ263048:IMA263082 IVV263048:IVW263082 JFR263048:JFS263082 JPN263048:JPO263082 JZJ263048:JZK263082 KJF263048:KJG263082 KTB263048:KTC263082 LCX263048:LCY263082 LMT263048:LMU263082 LWP263048:LWQ263082 MGL263048:MGM263082 MQH263048:MQI263082 NAD263048:NAE263082 NJZ263048:NKA263082 NTV263048:NTW263082 ODR263048:ODS263082 ONN263048:ONO263082 OXJ263048:OXK263082 PHF263048:PHG263082 PRB263048:PRC263082 QAX263048:QAY263082 QKT263048:QKU263082 QUP263048:QUQ263082 REL263048:REM263082 ROH263048:ROI263082 RYD263048:RYE263082 SHZ263048:SIA263082 SRV263048:SRW263082 TBR263048:TBS263082 TLN263048:TLO263082 TVJ263048:TVK263082 UFF263048:UFG263082 UPB263048:UPC263082 UYX263048:UYY263082 VIT263048:VIU263082 VSP263048:VSQ263082 WCL263048:WCM263082 WMH263048:WMI263082 WWD263048:WWE263082 V328584:W328618 JR328584:JS328618 TN328584:TO328618 ADJ328584:ADK328618 ANF328584:ANG328618 AXB328584:AXC328618 BGX328584:BGY328618 BQT328584:BQU328618 CAP328584:CAQ328618 CKL328584:CKM328618 CUH328584:CUI328618 DED328584:DEE328618 DNZ328584:DOA328618 DXV328584:DXW328618 EHR328584:EHS328618 ERN328584:ERO328618 FBJ328584:FBK328618 FLF328584:FLG328618 FVB328584:FVC328618 GEX328584:GEY328618 GOT328584:GOU328618 GYP328584:GYQ328618 HIL328584:HIM328618 HSH328584:HSI328618 ICD328584:ICE328618 ILZ328584:IMA328618 IVV328584:IVW328618 JFR328584:JFS328618 JPN328584:JPO328618 JZJ328584:JZK328618 KJF328584:KJG328618 KTB328584:KTC328618 LCX328584:LCY328618 LMT328584:LMU328618 LWP328584:LWQ328618 MGL328584:MGM328618 MQH328584:MQI328618 NAD328584:NAE328618 NJZ328584:NKA328618 NTV328584:NTW328618 ODR328584:ODS328618 ONN328584:ONO328618 OXJ328584:OXK328618 PHF328584:PHG328618 PRB328584:PRC328618 QAX328584:QAY328618 QKT328584:QKU328618 QUP328584:QUQ328618 REL328584:REM328618 ROH328584:ROI328618 RYD328584:RYE328618 SHZ328584:SIA328618 SRV328584:SRW328618 TBR328584:TBS328618 TLN328584:TLO328618 TVJ328584:TVK328618 UFF328584:UFG328618 UPB328584:UPC328618 UYX328584:UYY328618 VIT328584:VIU328618 VSP328584:VSQ328618 WCL328584:WCM328618 WMH328584:WMI328618 WWD328584:WWE328618 V394120:W394154 JR394120:JS394154 TN394120:TO394154 ADJ394120:ADK394154 ANF394120:ANG394154 AXB394120:AXC394154 BGX394120:BGY394154 BQT394120:BQU394154 CAP394120:CAQ394154 CKL394120:CKM394154 CUH394120:CUI394154 DED394120:DEE394154 DNZ394120:DOA394154 DXV394120:DXW394154 EHR394120:EHS394154 ERN394120:ERO394154 FBJ394120:FBK394154 FLF394120:FLG394154 FVB394120:FVC394154 GEX394120:GEY394154 GOT394120:GOU394154 GYP394120:GYQ394154 HIL394120:HIM394154 HSH394120:HSI394154 ICD394120:ICE394154 ILZ394120:IMA394154 IVV394120:IVW394154 JFR394120:JFS394154 JPN394120:JPO394154 JZJ394120:JZK394154 KJF394120:KJG394154 KTB394120:KTC394154 LCX394120:LCY394154 LMT394120:LMU394154 LWP394120:LWQ394154 MGL394120:MGM394154 MQH394120:MQI394154 NAD394120:NAE394154 NJZ394120:NKA394154 NTV394120:NTW394154 ODR394120:ODS394154 ONN394120:ONO394154 OXJ394120:OXK394154 PHF394120:PHG394154 PRB394120:PRC394154 QAX394120:QAY394154 QKT394120:QKU394154 QUP394120:QUQ394154 REL394120:REM394154 ROH394120:ROI394154 RYD394120:RYE394154 SHZ394120:SIA394154 SRV394120:SRW394154 TBR394120:TBS394154 TLN394120:TLO394154 TVJ394120:TVK394154 UFF394120:UFG394154 UPB394120:UPC394154 UYX394120:UYY394154 VIT394120:VIU394154 VSP394120:VSQ394154 WCL394120:WCM394154 WMH394120:WMI394154 WWD394120:WWE394154 V459656:W459690 JR459656:JS459690 TN459656:TO459690 ADJ459656:ADK459690 ANF459656:ANG459690 AXB459656:AXC459690 BGX459656:BGY459690 BQT459656:BQU459690 CAP459656:CAQ459690 CKL459656:CKM459690 CUH459656:CUI459690 DED459656:DEE459690 DNZ459656:DOA459690 DXV459656:DXW459690 EHR459656:EHS459690 ERN459656:ERO459690 FBJ459656:FBK459690 FLF459656:FLG459690 FVB459656:FVC459690 GEX459656:GEY459690 GOT459656:GOU459690 GYP459656:GYQ459690 HIL459656:HIM459690 HSH459656:HSI459690 ICD459656:ICE459690 ILZ459656:IMA459690 IVV459656:IVW459690 JFR459656:JFS459690 JPN459656:JPO459690 JZJ459656:JZK459690 KJF459656:KJG459690 KTB459656:KTC459690 LCX459656:LCY459690 LMT459656:LMU459690 LWP459656:LWQ459690 MGL459656:MGM459690 MQH459656:MQI459690 NAD459656:NAE459690 NJZ459656:NKA459690 NTV459656:NTW459690 ODR459656:ODS459690 ONN459656:ONO459690 OXJ459656:OXK459690 PHF459656:PHG459690 PRB459656:PRC459690 QAX459656:QAY459690 QKT459656:QKU459690 QUP459656:QUQ459690 REL459656:REM459690 ROH459656:ROI459690 RYD459656:RYE459690 SHZ459656:SIA459690 SRV459656:SRW459690 TBR459656:TBS459690 TLN459656:TLO459690 TVJ459656:TVK459690 UFF459656:UFG459690 UPB459656:UPC459690 UYX459656:UYY459690 VIT459656:VIU459690 VSP459656:VSQ459690 WCL459656:WCM459690 WMH459656:WMI459690 WWD459656:WWE459690 V525192:W525226 JR525192:JS525226 TN525192:TO525226 ADJ525192:ADK525226 ANF525192:ANG525226 AXB525192:AXC525226 BGX525192:BGY525226 BQT525192:BQU525226 CAP525192:CAQ525226 CKL525192:CKM525226 CUH525192:CUI525226 DED525192:DEE525226 DNZ525192:DOA525226 DXV525192:DXW525226 EHR525192:EHS525226 ERN525192:ERO525226 FBJ525192:FBK525226 FLF525192:FLG525226 FVB525192:FVC525226 GEX525192:GEY525226 GOT525192:GOU525226 GYP525192:GYQ525226 HIL525192:HIM525226 HSH525192:HSI525226 ICD525192:ICE525226 ILZ525192:IMA525226 IVV525192:IVW525226 JFR525192:JFS525226 JPN525192:JPO525226 JZJ525192:JZK525226 KJF525192:KJG525226 KTB525192:KTC525226 LCX525192:LCY525226 LMT525192:LMU525226 LWP525192:LWQ525226 MGL525192:MGM525226 MQH525192:MQI525226 NAD525192:NAE525226 NJZ525192:NKA525226 NTV525192:NTW525226 ODR525192:ODS525226 ONN525192:ONO525226 OXJ525192:OXK525226 PHF525192:PHG525226 PRB525192:PRC525226 QAX525192:QAY525226 QKT525192:QKU525226 QUP525192:QUQ525226 REL525192:REM525226 ROH525192:ROI525226 RYD525192:RYE525226 SHZ525192:SIA525226 SRV525192:SRW525226 TBR525192:TBS525226 TLN525192:TLO525226 TVJ525192:TVK525226 UFF525192:UFG525226 UPB525192:UPC525226 UYX525192:UYY525226 VIT525192:VIU525226 VSP525192:VSQ525226 WCL525192:WCM525226 WMH525192:WMI525226 WWD525192:WWE525226 V590728:W590762 JR590728:JS590762 TN590728:TO590762 ADJ590728:ADK590762 ANF590728:ANG590762 AXB590728:AXC590762 BGX590728:BGY590762 BQT590728:BQU590762 CAP590728:CAQ590762 CKL590728:CKM590762 CUH590728:CUI590762 DED590728:DEE590762 DNZ590728:DOA590762 DXV590728:DXW590762 EHR590728:EHS590762 ERN590728:ERO590762 FBJ590728:FBK590762 FLF590728:FLG590762 FVB590728:FVC590762 GEX590728:GEY590762 GOT590728:GOU590762 GYP590728:GYQ590762 HIL590728:HIM590762 HSH590728:HSI590762 ICD590728:ICE590762 ILZ590728:IMA590762 IVV590728:IVW590762 JFR590728:JFS590762 JPN590728:JPO590762 JZJ590728:JZK590762 KJF590728:KJG590762 KTB590728:KTC590762 LCX590728:LCY590762 LMT590728:LMU590762 LWP590728:LWQ590762 MGL590728:MGM590762 MQH590728:MQI590762 NAD590728:NAE590762 NJZ590728:NKA590762 NTV590728:NTW590762 ODR590728:ODS590762 ONN590728:ONO590762 OXJ590728:OXK590762 PHF590728:PHG590762 PRB590728:PRC590762 QAX590728:QAY590762 QKT590728:QKU590762 QUP590728:QUQ590762 REL590728:REM590762 ROH590728:ROI590762 RYD590728:RYE590762 SHZ590728:SIA590762 SRV590728:SRW590762 TBR590728:TBS590762 TLN590728:TLO590762 TVJ590728:TVK590762 UFF590728:UFG590762 UPB590728:UPC590762 UYX590728:UYY590762 VIT590728:VIU590762 VSP590728:VSQ590762 WCL590728:WCM590762 WMH590728:WMI590762 WWD590728:WWE590762 V656264:W656298 JR656264:JS656298 TN656264:TO656298 ADJ656264:ADK656298 ANF656264:ANG656298 AXB656264:AXC656298 BGX656264:BGY656298 BQT656264:BQU656298 CAP656264:CAQ656298 CKL656264:CKM656298 CUH656264:CUI656298 DED656264:DEE656298 DNZ656264:DOA656298 DXV656264:DXW656298 EHR656264:EHS656298 ERN656264:ERO656298 FBJ656264:FBK656298 FLF656264:FLG656298 FVB656264:FVC656298 GEX656264:GEY656298 GOT656264:GOU656298 GYP656264:GYQ656298 HIL656264:HIM656298 HSH656264:HSI656298 ICD656264:ICE656298 ILZ656264:IMA656298 IVV656264:IVW656298 JFR656264:JFS656298 JPN656264:JPO656298 JZJ656264:JZK656298 KJF656264:KJG656298 KTB656264:KTC656298 LCX656264:LCY656298 LMT656264:LMU656298 LWP656264:LWQ656298 MGL656264:MGM656298 MQH656264:MQI656298 NAD656264:NAE656298 NJZ656264:NKA656298 NTV656264:NTW656298 ODR656264:ODS656298 ONN656264:ONO656298 OXJ656264:OXK656298 PHF656264:PHG656298 PRB656264:PRC656298 QAX656264:QAY656298 QKT656264:QKU656298 QUP656264:QUQ656298 REL656264:REM656298 ROH656264:ROI656298 RYD656264:RYE656298 SHZ656264:SIA656298 SRV656264:SRW656298 TBR656264:TBS656298 TLN656264:TLO656298 TVJ656264:TVK656298 UFF656264:UFG656298 UPB656264:UPC656298 UYX656264:UYY656298 VIT656264:VIU656298 VSP656264:VSQ656298 WCL656264:WCM656298 WMH656264:WMI656298 WWD656264:WWE656298 V721800:W721834 JR721800:JS721834 TN721800:TO721834 ADJ721800:ADK721834 ANF721800:ANG721834 AXB721800:AXC721834 BGX721800:BGY721834 BQT721800:BQU721834 CAP721800:CAQ721834 CKL721800:CKM721834 CUH721800:CUI721834 DED721800:DEE721834 DNZ721800:DOA721834 DXV721800:DXW721834 EHR721800:EHS721834 ERN721800:ERO721834 FBJ721800:FBK721834 FLF721800:FLG721834 FVB721800:FVC721834 GEX721800:GEY721834 GOT721800:GOU721834 GYP721800:GYQ721834 HIL721800:HIM721834 HSH721800:HSI721834 ICD721800:ICE721834 ILZ721800:IMA721834 IVV721800:IVW721834 JFR721800:JFS721834 JPN721800:JPO721834 JZJ721800:JZK721834 KJF721800:KJG721834 KTB721800:KTC721834 LCX721800:LCY721834 LMT721800:LMU721834 LWP721800:LWQ721834 MGL721800:MGM721834 MQH721800:MQI721834 NAD721800:NAE721834 NJZ721800:NKA721834 NTV721800:NTW721834 ODR721800:ODS721834 ONN721800:ONO721834 OXJ721800:OXK721834 PHF721800:PHG721834 PRB721800:PRC721834 QAX721800:QAY721834 QKT721800:QKU721834 QUP721800:QUQ721834 REL721800:REM721834 ROH721800:ROI721834 RYD721800:RYE721834 SHZ721800:SIA721834 SRV721800:SRW721834 TBR721800:TBS721834 TLN721800:TLO721834 TVJ721800:TVK721834 UFF721800:UFG721834 UPB721800:UPC721834 UYX721800:UYY721834 VIT721800:VIU721834 VSP721800:VSQ721834 WCL721800:WCM721834 WMH721800:WMI721834 WWD721800:WWE721834 V787336:W787370 JR787336:JS787370 TN787336:TO787370 ADJ787336:ADK787370 ANF787336:ANG787370 AXB787336:AXC787370 BGX787336:BGY787370 BQT787336:BQU787370 CAP787336:CAQ787370 CKL787336:CKM787370 CUH787336:CUI787370 DED787336:DEE787370 DNZ787336:DOA787370 DXV787336:DXW787370 EHR787336:EHS787370 ERN787336:ERO787370 FBJ787336:FBK787370 FLF787336:FLG787370 FVB787336:FVC787370 GEX787336:GEY787370 GOT787336:GOU787370 GYP787336:GYQ787370 HIL787336:HIM787370 HSH787336:HSI787370 ICD787336:ICE787370 ILZ787336:IMA787370 IVV787336:IVW787370 JFR787336:JFS787370 JPN787336:JPO787370 JZJ787336:JZK787370 KJF787336:KJG787370 KTB787336:KTC787370 LCX787336:LCY787370 LMT787336:LMU787370 LWP787336:LWQ787370 MGL787336:MGM787370 MQH787336:MQI787370 NAD787336:NAE787370 NJZ787336:NKA787370 NTV787336:NTW787370 ODR787336:ODS787370 ONN787336:ONO787370 OXJ787336:OXK787370 PHF787336:PHG787370 PRB787336:PRC787370 QAX787336:QAY787370 QKT787336:QKU787370 QUP787336:QUQ787370 REL787336:REM787370 ROH787336:ROI787370 RYD787336:RYE787370 SHZ787336:SIA787370 SRV787336:SRW787370 TBR787336:TBS787370 TLN787336:TLO787370 TVJ787336:TVK787370 UFF787336:UFG787370 UPB787336:UPC787370 UYX787336:UYY787370 VIT787336:VIU787370 VSP787336:VSQ787370 WCL787336:WCM787370 WMH787336:WMI787370 WWD787336:WWE787370 V852872:W852906 JR852872:JS852906 TN852872:TO852906 ADJ852872:ADK852906 ANF852872:ANG852906 AXB852872:AXC852906 BGX852872:BGY852906 BQT852872:BQU852906 CAP852872:CAQ852906 CKL852872:CKM852906 CUH852872:CUI852906 DED852872:DEE852906 DNZ852872:DOA852906 DXV852872:DXW852906 EHR852872:EHS852906 ERN852872:ERO852906 FBJ852872:FBK852906 FLF852872:FLG852906 FVB852872:FVC852906 GEX852872:GEY852906 GOT852872:GOU852906 GYP852872:GYQ852906 HIL852872:HIM852906 HSH852872:HSI852906 ICD852872:ICE852906 ILZ852872:IMA852906 IVV852872:IVW852906 JFR852872:JFS852906 JPN852872:JPO852906 JZJ852872:JZK852906 KJF852872:KJG852906 KTB852872:KTC852906 LCX852872:LCY852906 LMT852872:LMU852906 LWP852872:LWQ852906 MGL852872:MGM852906 MQH852872:MQI852906 NAD852872:NAE852906 NJZ852872:NKA852906 NTV852872:NTW852906 ODR852872:ODS852906 ONN852872:ONO852906 OXJ852872:OXK852906 PHF852872:PHG852906 PRB852872:PRC852906 QAX852872:QAY852906 QKT852872:QKU852906 QUP852872:QUQ852906 REL852872:REM852906 ROH852872:ROI852906 RYD852872:RYE852906 SHZ852872:SIA852906 SRV852872:SRW852906 TBR852872:TBS852906 TLN852872:TLO852906 TVJ852872:TVK852906 UFF852872:UFG852906 UPB852872:UPC852906 UYX852872:UYY852906 VIT852872:VIU852906 VSP852872:VSQ852906 WCL852872:WCM852906 WMH852872:WMI852906 WWD852872:WWE852906 V918408:W918442 JR918408:JS918442 TN918408:TO918442 ADJ918408:ADK918442 ANF918408:ANG918442 AXB918408:AXC918442 BGX918408:BGY918442 BQT918408:BQU918442 CAP918408:CAQ918442 CKL918408:CKM918442 CUH918408:CUI918442 DED918408:DEE918442 DNZ918408:DOA918442 DXV918408:DXW918442 EHR918408:EHS918442 ERN918408:ERO918442 FBJ918408:FBK918442 FLF918408:FLG918442 FVB918408:FVC918442 GEX918408:GEY918442 GOT918408:GOU918442 GYP918408:GYQ918442 HIL918408:HIM918442 HSH918408:HSI918442 ICD918408:ICE918442 ILZ918408:IMA918442 IVV918408:IVW918442 JFR918408:JFS918442 JPN918408:JPO918442 JZJ918408:JZK918442 KJF918408:KJG918442 KTB918408:KTC918442 LCX918408:LCY918442 LMT918408:LMU918442 LWP918408:LWQ918442 MGL918408:MGM918442 MQH918408:MQI918442 NAD918408:NAE918442 NJZ918408:NKA918442 NTV918408:NTW918442 ODR918408:ODS918442 ONN918408:ONO918442 OXJ918408:OXK918442 PHF918408:PHG918442 PRB918408:PRC918442 QAX918408:QAY918442 QKT918408:QKU918442 QUP918408:QUQ918442 REL918408:REM918442 ROH918408:ROI918442 RYD918408:RYE918442 SHZ918408:SIA918442 SRV918408:SRW918442 TBR918408:TBS918442 TLN918408:TLO918442 TVJ918408:TVK918442 UFF918408:UFG918442 UPB918408:UPC918442 UYX918408:UYY918442 VIT918408:VIU918442 VSP918408:VSQ918442 WCL918408:WCM918442 WMH918408:WMI918442 WWD918408:WWE918442 V983944:W983978 JR983944:JS983978 TN983944:TO983978 ADJ983944:ADK983978 ANF983944:ANG983978 AXB983944:AXC983978 BGX983944:BGY983978 BQT983944:BQU983978 CAP983944:CAQ983978 CKL983944:CKM983978 CUH983944:CUI983978 DED983944:DEE983978 DNZ983944:DOA983978 DXV983944:DXW983978 EHR983944:EHS983978 ERN983944:ERO983978 FBJ983944:FBK983978 FLF983944:FLG983978 FVB983944:FVC983978 GEX983944:GEY983978 GOT983944:GOU983978 GYP983944:GYQ983978 HIL983944:HIM983978 HSH983944:HSI983978 ICD983944:ICE983978 ILZ983944:IMA983978 IVV983944:IVW983978 JFR983944:JFS983978 JPN983944:JPO983978 JZJ983944:JZK983978 KJF983944:KJG983978 KTB983944:KTC983978 LCX983944:LCY983978 LMT983944:LMU983978 LWP983944:LWQ983978 MGL983944:MGM983978 MQH983944:MQI983978 NAD983944:NAE983978 NJZ983944:NKA983978 NTV983944:NTW983978 ODR983944:ODS983978 ONN983944:ONO983978 OXJ983944:OXK983978 PHF983944:PHG983978 PRB983944:PRC983978 QAX983944:QAY983978 QKT983944:QKU983978 QUP983944:QUQ983978 REL983944:REM983978 ROH983944:ROI983978 RYD983944:RYE983978 SHZ983944:SIA983978 SRV983944:SRW983978 TBR983944:TBS983978 TLN983944:TLO983978 TVJ983944:TVK983978 UFF983944:UFG983978 UPB983944:UPC983978 UYX983944:UYY983978 VIT983944:VIU983978 VSP983944:VSQ983978 WCL983944:WCM983978 WMH983944:WMI983978 WWD983944:WWE983978 N904:O938 JJ904:JK938 TF904:TG938 ADB904:ADC938 AMX904:AMY938 AWT904:AWU938 BGP904:BGQ938 BQL904:BQM938 CAH904:CAI938 CKD904:CKE938 CTZ904:CUA938 DDV904:DDW938 DNR904:DNS938 DXN904:DXO938 EHJ904:EHK938 ERF904:ERG938 FBB904:FBC938 FKX904:FKY938 FUT904:FUU938 GEP904:GEQ938 GOL904:GOM938 GYH904:GYI938 HID904:HIE938 HRZ904:HSA938 IBV904:IBW938 ILR904:ILS938 IVN904:IVO938 JFJ904:JFK938 JPF904:JPG938 JZB904:JZC938 KIX904:KIY938 KST904:KSU938 LCP904:LCQ938 LML904:LMM938 LWH904:LWI938 MGD904:MGE938 MPZ904:MQA938 MZV904:MZW938 NJR904:NJS938 NTN904:NTO938 ODJ904:ODK938 ONF904:ONG938 OXB904:OXC938 PGX904:PGY938 PQT904:PQU938 QAP904:QAQ938 QKL904:QKM938 QUH904:QUI938 RED904:REE938 RNZ904:ROA938 RXV904:RXW938 SHR904:SHS938 SRN904:SRO938 TBJ904:TBK938 TLF904:TLG938 TVB904:TVC938 UEX904:UEY938 UOT904:UOU938 UYP904:UYQ938 VIL904:VIM938 VSH904:VSI938 WCD904:WCE938 WLZ904:WMA938 WVV904:WVW938 N66440:O66474 JJ66440:JK66474 TF66440:TG66474 ADB66440:ADC66474 AMX66440:AMY66474 AWT66440:AWU66474 BGP66440:BGQ66474 BQL66440:BQM66474 CAH66440:CAI66474 CKD66440:CKE66474 CTZ66440:CUA66474 DDV66440:DDW66474 DNR66440:DNS66474 DXN66440:DXO66474 EHJ66440:EHK66474 ERF66440:ERG66474 FBB66440:FBC66474 FKX66440:FKY66474 FUT66440:FUU66474 GEP66440:GEQ66474 GOL66440:GOM66474 GYH66440:GYI66474 HID66440:HIE66474 HRZ66440:HSA66474 IBV66440:IBW66474 ILR66440:ILS66474 IVN66440:IVO66474 JFJ66440:JFK66474 JPF66440:JPG66474 JZB66440:JZC66474 KIX66440:KIY66474 KST66440:KSU66474 LCP66440:LCQ66474 LML66440:LMM66474 LWH66440:LWI66474 MGD66440:MGE66474 MPZ66440:MQA66474 MZV66440:MZW66474 NJR66440:NJS66474 NTN66440:NTO66474 ODJ66440:ODK66474 ONF66440:ONG66474 OXB66440:OXC66474 PGX66440:PGY66474 PQT66440:PQU66474 QAP66440:QAQ66474 QKL66440:QKM66474 QUH66440:QUI66474 RED66440:REE66474 RNZ66440:ROA66474 RXV66440:RXW66474 SHR66440:SHS66474 SRN66440:SRO66474 TBJ66440:TBK66474 TLF66440:TLG66474 TVB66440:TVC66474 UEX66440:UEY66474 UOT66440:UOU66474 UYP66440:UYQ66474 VIL66440:VIM66474 VSH66440:VSI66474 WCD66440:WCE66474 WLZ66440:WMA66474 WVV66440:WVW66474 N131976:O132010 JJ131976:JK132010 TF131976:TG132010 ADB131976:ADC132010 AMX131976:AMY132010 AWT131976:AWU132010 BGP131976:BGQ132010 BQL131976:BQM132010 CAH131976:CAI132010 CKD131976:CKE132010 CTZ131976:CUA132010 DDV131976:DDW132010 DNR131976:DNS132010 DXN131976:DXO132010 EHJ131976:EHK132010 ERF131976:ERG132010 FBB131976:FBC132010 FKX131976:FKY132010 FUT131976:FUU132010 GEP131976:GEQ132010 GOL131976:GOM132010 GYH131976:GYI132010 HID131976:HIE132010 HRZ131976:HSA132010 IBV131976:IBW132010 ILR131976:ILS132010 IVN131976:IVO132010 JFJ131976:JFK132010 JPF131976:JPG132010 JZB131976:JZC132010 KIX131976:KIY132010 KST131976:KSU132010 LCP131976:LCQ132010 LML131976:LMM132010 LWH131976:LWI132010 MGD131976:MGE132010 MPZ131976:MQA132010 MZV131976:MZW132010 NJR131976:NJS132010 NTN131976:NTO132010 ODJ131976:ODK132010 ONF131976:ONG132010 OXB131976:OXC132010 PGX131976:PGY132010 PQT131976:PQU132010 QAP131976:QAQ132010 QKL131976:QKM132010 QUH131976:QUI132010 RED131976:REE132010 RNZ131976:ROA132010 RXV131976:RXW132010 SHR131976:SHS132010 SRN131976:SRO132010 TBJ131976:TBK132010 TLF131976:TLG132010 TVB131976:TVC132010 UEX131976:UEY132010 UOT131976:UOU132010 UYP131976:UYQ132010 VIL131976:VIM132010 VSH131976:VSI132010 WCD131976:WCE132010 WLZ131976:WMA132010 WVV131976:WVW132010 N197512:O197546 JJ197512:JK197546 TF197512:TG197546 ADB197512:ADC197546 AMX197512:AMY197546 AWT197512:AWU197546 BGP197512:BGQ197546 BQL197512:BQM197546 CAH197512:CAI197546 CKD197512:CKE197546 CTZ197512:CUA197546 DDV197512:DDW197546 DNR197512:DNS197546 DXN197512:DXO197546 EHJ197512:EHK197546 ERF197512:ERG197546 FBB197512:FBC197546 FKX197512:FKY197546 FUT197512:FUU197546 GEP197512:GEQ197546 GOL197512:GOM197546 GYH197512:GYI197546 HID197512:HIE197546 HRZ197512:HSA197546 IBV197512:IBW197546 ILR197512:ILS197546 IVN197512:IVO197546 JFJ197512:JFK197546 JPF197512:JPG197546 JZB197512:JZC197546 KIX197512:KIY197546 KST197512:KSU197546 LCP197512:LCQ197546 LML197512:LMM197546 LWH197512:LWI197546 MGD197512:MGE197546 MPZ197512:MQA197546 MZV197512:MZW197546 NJR197512:NJS197546 NTN197512:NTO197546 ODJ197512:ODK197546 ONF197512:ONG197546 OXB197512:OXC197546 PGX197512:PGY197546 PQT197512:PQU197546 QAP197512:QAQ197546 QKL197512:QKM197546 QUH197512:QUI197546 RED197512:REE197546 RNZ197512:ROA197546 RXV197512:RXW197546 SHR197512:SHS197546 SRN197512:SRO197546 TBJ197512:TBK197546 TLF197512:TLG197546 TVB197512:TVC197546 UEX197512:UEY197546 UOT197512:UOU197546 UYP197512:UYQ197546 VIL197512:VIM197546 VSH197512:VSI197546 WCD197512:WCE197546 WLZ197512:WMA197546 WVV197512:WVW197546 N263048:O263082 JJ263048:JK263082 TF263048:TG263082 ADB263048:ADC263082 AMX263048:AMY263082 AWT263048:AWU263082 BGP263048:BGQ263082 BQL263048:BQM263082 CAH263048:CAI263082 CKD263048:CKE263082 CTZ263048:CUA263082 DDV263048:DDW263082 DNR263048:DNS263082 DXN263048:DXO263082 EHJ263048:EHK263082 ERF263048:ERG263082 FBB263048:FBC263082 FKX263048:FKY263082 FUT263048:FUU263082 GEP263048:GEQ263082 GOL263048:GOM263082 GYH263048:GYI263082 HID263048:HIE263082 HRZ263048:HSA263082 IBV263048:IBW263082 ILR263048:ILS263082 IVN263048:IVO263082 JFJ263048:JFK263082 JPF263048:JPG263082 JZB263048:JZC263082 KIX263048:KIY263082 KST263048:KSU263082 LCP263048:LCQ263082 LML263048:LMM263082 LWH263048:LWI263082 MGD263048:MGE263082 MPZ263048:MQA263082 MZV263048:MZW263082 NJR263048:NJS263082 NTN263048:NTO263082 ODJ263048:ODK263082 ONF263048:ONG263082 OXB263048:OXC263082 PGX263048:PGY263082 PQT263048:PQU263082 QAP263048:QAQ263082 QKL263048:QKM263082 QUH263048:QUI263082 RED263048:REE263082 RNZ263048:ROA263082 RXV263048:RXW263082 SHR263048:SHS263082 SRN263048:SRO263082 TBJ263048:TBK263082 TLF263048:TLG263082 TVB263048:TVC263082 UEX263048:UEY263082 UOT263048:UOU263082 UYP263048:UYQ263082 VIL263048:VIM263082 VSH263048:VSI263082 WCD263048:WCE263082 WLZ263048:WMA263082 WVV263048:WVW263082 N328584:O328618 JJ328584:JK328618 TF328584:TG328618 ADB328584:ADC328618 AMX328584:AMY328618 AWT328584:AWU328618 BGP328584:BGQ328618 BQL328584:BQM328618 CAH328584:CAI328618 CKD328584:CKE328618 CTZ328584:CUA328618 DDV328584:DDW328618 DNR328584:DNS328618 DXN328584:DXO328618 EHJ328584:EHK328618 ERF328584:ERG328618 FBB328584:FBC328618 FKX328584:FKY328618 FUT328584:FUU328618 GEP328584:GEQ328618 GOL328584:GOM328618 GYH328584:GYI328618 HID328584:HIE328618 HRZ328584:HSA328618 IBV328584:IBW328618 ILR328584:ILS328618 IVN328584:IVO328618 JFJ328584:JFK328618 JPF328584:JPG328618 JZB328584:JZC328618 KIX328584:KIY328618 KST328584:KSU328618 LCP328584:LCQ328618 LML328584:LMM328618 LWH328584:LWI328618 MGD328584:MGE328618 MPZ328584:MQA328618 MZV328584:MZW328618 NJR328584:NJS328618 NTN328584:NTO328618 ODJ328584:ODK328618 ONF328584:ONG328618 OXB328584:OXC328618 PGX328584:PGY328618 PQT328584:PQU328618 QAP328584:QAQ328618 QKL328584:QKM328618 QUH328584:QUI328618 RED328584:REE328618 RNZ328584:ROA328618 RXV328584:RXW328618 SHR328584:SHS328618 SRN328584:SRO328618 TBJ328584:TBK328618 TLF328584:TLG328618 TVB328584:TVC328618 UEX328584:UEY328618 UOT328584:UOU328618 UYP328584:UYQ328618 VIL328584:VIM328618 VSH328584:VSI328618 WCD328584:WCE328618 WLZ328584:WMA328618 WVV328584:WVW328618 N394120:O394154 JJ394120:JK394154 TF394120:TG394154 ADB394120:ADC394154 AMX394120:AMY394154 AWT394120:AWU394154 BGP394120:BGQ394154 BQL394120:BQM394154 CAH394120:CAI394154 CKD394120:CKE394154 CTZ394120:CUA394154 DDV394120:DDW394154 DNR394120:DNS394154 DXN394120:DXO394154 EHJ394120:EHK394154 ERF394120:ERG394154 FBB394120:FBC394154 FKX394120:FKY394154 FUT394120:FUU394154 GEP394120:GEQ394154 GOL394120:GOM394154 GYH394120:GYI394154 HID394120:HIE394154 HRZ394120:HSA394154 IBV394120:IBW394154 ILR394120:ILS394154 IVN394120:IVO394154 JFJ394120:JFK394154 JPF394120:JPG394154 JZB394120:JZC394154 KIX394120:KIY394154 KST394120:KSU394154 LCP394120:LCQ394154 LML394120:LMM394154 LWH394120:LWI394154 MGD394120:MGE394154 MPZ394120:MQA394154 MZV394120:MZW394154 NJR394120:NJS394154 NTN394120:NTO394154 ODJ394120:ODK394154 ONF394120:ONG394154 OXB394120:OXC394154 PGX394120:PGY394154 PQT394120:PQU394154 QAP394120:QAQ394154 QKL394120:QKM394154 QUH394120:QUI394154 RED394120:REE394154 RNZ394120:ROA394154 RXV394120:RXW394154 SHR394120:SHS394154 SRN394120:SRO394154 TBJ394120:TBK394154 TLF394120:TLG394154 TVB394120:TVC394154 UEX394120:UEY394154 UOT394120:UOU394154 UYP394120:UYQ394154 VIL394120:VIM394154 VSH394120:VSI394154 WCD394120:WCE394154 WLZ394120:WMA394154 WVV394120:WVW394154 N459656:O459690 JJ459656:JK459690 TF459656:TG459690 ADB459656:ADC459690 AMX459656:AMY459690 AWT459656:AWU459690 BGP459656:BGQ459690 BQL459656:BQM459690 CAH459656:CAI459690 CKD459656:CKE459690 CTZ459656:CUA459690 DDV459656:DDW459690 DNR459656:DNS459690 DXN459656:DXO459690 EHJ459656:EHK459690 ERF459656:ERG459690 FBB459656:FBC459690 FKX459656:FKY459690 FUT459656:FUU459690 GEP459656:GEQ459690 GOL459656:GOM459690 GYH459656:GYI459690 HID459656:HIE459690 HRZ459656:HSA459690 IBV459656:IBW459690 ILR459656:ILS459690 IVN459656:IVO459690 JFJ459656:JFK459690 JPF459656:JPG459690 JZB459656:JZC459690 KIX459656:KIY459690 KST459656:KSU459690 LCP459656:LCQ459690 LML459656:LMM459690 LWH459656:LWI459690 MGD459656:MGE459690 MPZ459656:MQA459690 MZV459656:MZW459690 NJR459656:NJS459690 NTN459656:NTO459690 ODJ459656:ODK459690 ONF459656:ONG459690 OXB459656:OXC459690 PGX459656:PGY459690 PQT459656:PQU459690 QAP459656:QAQ459690 QKL459656:QKM459690 QUH459656:QUI459690 RED459656:REE459690 RNZ459656:ROA459690 RXV459656:RXW459690 SHR459656:SHS459690 SRN459656:SRO459690 TBJ459656:TBK459690 TLF459656:TLG459690 TVB459656:TVC459690 UEX459656:UEY459690 UOT459656:UOU459690 UYP459656:UYQ459690 VIL459656:VIM459690 VSH459656:VSI459690 WCD459656:WCE459690 WLZ459656:WMA459690 WVV459656:WVW459690 N525192:O525226 JJ525192:JK525226 TF525192:TG525226 ADB525192:ADC525226 AMX525192:AMY525226 AWT525192:AWU525226 BGP525192:BGQ525226 BQL525192:BQM525226 CAH525192:CAI525226 CKD525192:CKE525226 CTZ525192:CUA525226 DDV525192:DDW525226 DNR525192:DNS525226 DXN525192:DXO525226 EHJ525192:EHK525226 ERF525192:ERG525226 FBB525192:FBC525226 FKX525192:FKY525226 FUT525192:FUU525226 GEP525192:GEQ525226 GOL525192:GOM525226 GYH525192:GYI525226 HID525192:HIE525226 HRZ525192:HSA525226 IBV525192:IBW525226 ILR525192:ILS525226 IVN525192:IVO525226 JFJ525192:JFK525226 JPF525192:JPG525226 JZB525192:JZC525226 KIX525192:KIY525226 KST525192:KSU525226 LCP525192:LCQ525226 LML525192:LMM525226 LWH525192:LWI525226 MGD525192:MGE525226 MPZ525192:MQA525226 MZV525192:MZW525226 NJR525192:NJS525226 NTN525192:NTO525226 ODJ525192:ODK525226 ONF525192:ONG525226 OXB525192:OXC525226 PGX525192:PGY525226 PQT525192:PQU525226 QAP525192:QAQ525226 QKL525192:QKM525226 QUH525192:QUI525226 RED525192:REE525226 RNZ525192:ROA525226 RXV525192:RXW525226 SHR525192:SHS525226 SRN525192:SRO525226 TBJ525192:TBK525226 TLF525192:TLG525226 TVB525192:TVC525226 UEX525192:UEY525226 UOT525192:UOU525226 UYP525192:UYQ525226 VIL525192:VIM525226 VSH525192:VSI525226 WCD525192:WCE525226 WLZ525192:WMA525226 WVV525192:WVW525226 N590728:O590762 JJ590728:JK590762 TF590728:TG590762 ADB590728:ADC590762 AMX590728:AMY590762 AWT590728:AWU590762 BGP590728:BGQ590762 BQL590728:BQM590762 CAH590728:CAI590762 CKD590728:CKE590762 CTZ590728:CUA590762 DDV590728:DDW590762 DNR590728:DNS590762 DXN590728:DXO590762 EHJ590728:EHK590762 ERF590728:ERG590762 FBB590728:FBC590762 FKX590728:FKY590762 FUT590728:FUU590762 GEP590728:GEQ590762 GOL590728:GOM590762 GYH590728:GYI590762 HID590728:HIE590762 HRZ590728:HSA590762 IBV590728:IBW590762 ILR590728:ILS590762 IVN590728:IVO590762 JFJ590728:JFK590762 JPF590728:JPG590762 JZB590728:JZC590762 KIX590728:KIY590762 KST590728:KSU590762 LCP590728:LCQ590762 LML590728:LMM590762 LWH590728:LWI590762 MGD590728:MGE590762 MPZ590728:MQA590762 MZV590728:MZW590762 NJR590728:NJS590762 NTN590728:NTO590762 ODJ590728:ODK590762 ONF590728:ONG590762 OXB590728:OXC590762 PGX590728:PGY590762 PQT590728:PQU590762 QAP590728:QAQ590762 QKL590728:QKM590762 QUH590728:QUI590762 RED590728:REE590762 RNZ590728:ROA590762 RXV590728:RXW590762 SHR590728:SHS590762 SRN590728:SRO590762 TBJ590728:TBK590762 TLF590728:TLG590762 TVB590728:TVC590762 UEX590728:UEY590762 UOT590728:UOU590762 UYP590728:UYQ590762 VIL590728:VIM590762 VSH590728:VSI590762 WCD590728:WCE590762 WLZ590728:WMA590762 WVV590728:WVW590762 N656264:O656298 JJ656264:JK656298 TF656264:TG656298 ADB656264:ADC656298 AMX656264:AMY656298 AWT656264:AWU656298 BGP656264:BGQ656298 BQL656264:BQM656298 CAH656264:CAI656298 CKD656264:CKE656298 CTZ656264:CUA656298 DDV656264:DDW656298 DNR656264:DNS656298 DXN656264:DXO656298 EHJ656264:EHK656298 ERF656264:ERG656298 FBB656264:FBC656298 FKX656264:FKY656298 FUT656264:FUU656298 GEP656264:GEQ656298 GOL656264:GOM656298 GYH656264:GYI656298 HID656264:HIE656298 HRZ656264:HSA656298 IBV656264:IBW656298 ILR656264:ILS656298 IVN656264:IVO656298 JFJ656264:JFK656298 JPF656264:JPG656298 JZB656264:JZC656298 KIX656264:KIY656298 KST656264:KSU656298 LCP656264:LCQ656298 LML656264:LMM656298 LWH656264:LWI656298 MGD656264:MGE656298 MPZ656264:MQA656298 MZV656264:MZW656298 NJR656264:NJS656298 NTN656264:NTO656298 ODJ656264:ODK656298 ONF656264:ONG656298 OXB656264:OXC656298 PGX656264:PGY656298 PQT656264:PQU656298 QAP656264:QAQ656298 QKL656264:QKM656298 QUH656264:QUI656298 RED656264:REE656298 RNZ656264:ROA656298 RXV656264:RXW656298 SHR656264:SHS656298 SRN656264:SRO656298 TBJ656264:TBK656298 TLF656264:TLG656298 TVB656264:TVC656298 UEX656264:UEY656298 UOT656264:UOU656298 UYP656264:UYQ656298 VIL656264:VIM656298 VSH656264:VSI656298 WCD656264:WCE656298 WLZ656264:WMA656298 WVV656264:WVW656298 N721800:O721834 JJ721800:JK721834 TF721800:TG721834 ADB721800:ADC721834 AMX721800:AMY721834 AWT721800:AWU721834 BGP721800:BGQ721834 BQL721800:BQM721834 CAH721800:CAI721834 CKD721800:CKE721834 CTZ721800:CUA721834 DDV721800:DDW721834 DNR721800:DNS721834 DXN721800:DXO721834 EHJ721800:EHK721834 ERF721800:ERG721834 FBB721800:FBC721834 FKX721800:FKY721834 FUT721800:FUU721834 GEP721800:GEQ721834 GOL721800:GOM721834 GYH721800:GYI721834 HID721800:HIE721834 HRZ721800:HSA721834 IBV721800:IBW721834 ILR721800:ILS721834 IVN721800:IVO721834 JFJ721800:JFK721834 JPF721800:JPG721834 JZB721800:JZC721834 KIX721800:KIY721834 KST721800:KSU721834 LCP721800:LCQ721834 LML721800:LMM721834 LWH721800:LWI721834 MGD721800:MGE721834 MPZ721800:MQA721834 MZV721800:MZW721834 NJR721800:NJS721834 NTN721800:NTO721834 ODJ721800:ODK721834 ONF721800:ONG721834 OXB721800:OXC721834 PGX721800:PGY721834 PQT721800:PQU721834 QAP721800:QAQ721834 QKL721800:QKM721834 QUH721800:QUI721834 RED721800:REE721834 RNZ721800:ROA721834 RXV721800:RXW721834 SHR721800:SHS721834 SRN721800:SRO721834 TBJ721800:TBK721834 TLF721800:TLG721834 TVB721800:TVC721834 UEX721800:UEY721834 UOT721800:UOU721834 UYP721800:UYQ721834 VIL721800:VIM721834 VSH721800:VSI721834 WCD721800:WCE721834 WLZ721800:WMA721834 WVV721800:WVW721834 N787336:O787370 JJ787336:JK787370 TF787336:TG787370 ADB787336:ADC787370 AMX787336:AMY787370 AWT787336:AWU787370 BGP787336:BGQ787370 BQL787336:BQM787370 CAH787336:CAI787370 CKD787336:CKE787370 CTZ787336:CUA787370 DDV787336:DDW787370 DNR787336:DNS787370 DXN787336:DXO787370 EHJ787336:EHK787370 ERF787336:ERG787370 FBB787336:FBC787370 FKX787336:FKY787370 FUT787336:FUU787370 GEP787336:GEQ787370 GOL787336:GOM787370 GYH787336:GYI787370 HID787336:HIE787370 HRZ787336:HSA787370 IBV787336:IBW787370 ILR787336:ILS787370 IVN787336:IVO787370 JFJ787336:JFK787370 JPF787336:JPG787370 JZB787336:JZC787370 KIX787336:KIY787370 KST787336:KSU787370 LCP787336:LCQ787370 LML787336:LMM787370 LWH787336:LWI787370 MGD787336:MGE787370 MPZ787336:MQA787370 MZV787336:MZW787370 NJR787336:NJS787370 NTN787336:NTO787370 ODJ787336:ODK787370 ONF787336:ONG787370 OXB787336:OXC787370 PGX787336:PGY787370 PQT787336:PQU787370 QAP787336:QAQ787370 QKL787336:QKM787370 QUH787336:QUI787370 RED787336:REE787370 RNZ787336:ROA787370 RXV787336:RXW787370 SHR787336:SHS787370 SRN787336:SRO787370 TBJ787336:TBK787370 TLF787336:TLG787370 TVB787336:TVC787370 UEX787336:UEY787370 UOT787336:UOU787370 UYP787336:UYQ787370 VIL787336:VIM787370 VSH787336:VSI787370 WCD787336:WCE787370 WLZ787336:WMA787370 WVV787336:WVW787370 N852872:O852906 JJ852872:JK852906 TF852872:TG852906 ADB852872:ADC852906 AMX852872:AMY852906 AWT852872:AWU852906 BGP852872:BGQ852906 BQL852872:BQM852906 CAH852872:CAI852906 CKD852872:CKE852906 CTZ852872:CUA852906 DDV852872:DDW852906 DNR852872:DNS852906 DXN852872:DXO852906 EHJ852872:EHK852906 ERF852872:ERG852906 FBB852872:FBC852906 FKX852872:FKY852906 FUT852872:FUU852906 GEP852872:GEQ852906 GOL852872:GOM852906 GYH852872:GYI852906 HID852872:HIE852906 HRZ852872:HSA852906 IBV852872:IBW852906 ILR852872:ILS852906 IVN852872:IVO852906 JFJ852872:JFK852906 JPF852872:JPG852906 JZB852872:JZC852906 KIX852872:KIY852906 KST852872:KSU852906 LCP852872:LCQ852906 LML852872:LMM852906 LWH852872:LWI852906 MGD852872:MGE852906 MPZ852872:MQA852906 MZV852872:MZW852906 NJR852872:NJS852906 NTN852872:NTO852906 ODJ852872:ODK852906 ONF852872:ONG852906 OXB852872:OXC852906 PGX852872:PGY852906 PQT852872:PQU852906 QAP852872:QAQ852906 QKL852872:QKM852906 QUH852872:QUI852906 RED852872:REE852906 RNZ852872:ROA852906 RXV852872:RXW852906 SHR852872:SHS852906 SRN852872:SRO852906 TBJ852872:TBK852906 TLF852872:TLG852906 TVB852872:TVC852906 UEX852872:UEY852906 UOT852872:UOU852906 UYP852872:UYQ852906 VIL852872:VIM852906 VSH852872:VSI852906 WCD852872:WCE852906 WLZ852872:WMA852906 WVV852872:WVW852906 N918408:O918442 JJ918408:JK918442 TF918408:TG918442 ADB918408:ADC918442 AMX918408:AMY918442 AWT918408:AWU918442 BGP918408:BGQ918442 BQL918408:BQM918442 CAH918408:CAI918442 CKD918408:CKE918442 CTZ918408:CUA918442 DDV918408:DDW918442 DNR918408:DNS918442 DXN918408:DXO918442 EHJ918408:EHK918442 ERF918408:ERG918442 FBB918408:FBC918442 FKX918408:FKY918442 FUT918408:FUU918442 GEP918408:GEQ918442 GOL918408:GOM918442 GYH918408:GYI918442 HID918408:HIE918442 HRZ918408:HSA918442 IBV918408:IBW918442 ILR918408:ILS918442 IVN918408:IVO918442 JFJ918408:JFK918442 JPF918408:JPG918442 JZB918408:JZC918442 KIX918408:KIY918442 KST918408:KSU918442 LCP918408:LCQ918442 LML918408:LMM918442 LWH918408:LWI918442 MGD918408:MGE918442 MPZ918408:MQA918442 MZV918408:MZW918442 NJR918408:NJS918442 NTN918408:NTO918442 ODJ918408:ODK918442 ONF918408:ONG918442 OXB918408:OXC918442 PGX918408:PGY918442 PQT918408:PQU918442 QAP918408:QAQ918442 QKL918408:QKM918442 QUH918408:QUI918442 RED918408:REE918442 RNZ918408:ROA918442 RXV918408:RXW918442 SHR918408:SHS918442 SRN918408:SRO918442 TBJ918408:TBK918442 TLF918408:TLG918442 TVB918408:TVC918442 UEX918408:UEY918442 UOT918408:UOU918442 UYP918408:UYQ918442 VIL918408:VIM918442 VSH918408:VSI918442 WCD918408:WCE918442 WLZ918408:WMA918442 WVV918408:WVW918442 N983944:O983978 JJ983944:JK983978 TF983944:TG983978 ADB983944:ADC983978 AMX983944:AMY983978 AWT983944:AWU983978 BGP983944:BGQ983978 BQL983944:BQM983978 CAH983944:CAI983978 CKD983944:CKE983978 CTZ983944:CUA983978 DDV983944:DDW983978 DNR983944:DNS983978 DXN983944:DXO983978 EHJ983944:EHK983978 ERF983944:ERG983978 FBB983944:FBC983978 FKX983944:FKY983978 FUT983944:FUU983978 GEP983944:GEQ983978 GOL983944:GOM983978 GYH983944:GYI983978 HID983944:HIE983978 HRZ983944:HSA983978 IBV983944:IBW983978 ILR983944:ILS983978 IVN983944:IVO983978 JFJ983944:JFK983978 JPF983944:JPG983978 JZB983944:JZC983978 KIX983944:KIY983978 KST983944:KSU983978 LCP983944:LCQ983978 LML983944:LMM983978 LWH983944:LWI983978 MGD983944:MGE983978 MPZ983944:MQA983978 MZV983944:MZW983978 NJR983944:NJS983978 NTN983944:NTO983978 ODJ983944:ODK983978 ONF983944:ONG983978 OXB983944:OXC983978 PGX983944:PGY983978 PQT983944:PQU983978 QAP983944:QAQ983978 QKL983944:QKM983978 QUH983944:QUI983978 RED983944:REE983978 RNZ983944:ROA983978 RXV983944:RXW983978 SHR983944:SHS983978 SRN983944:SRO983978 TBJ983944:TBK983978 TLF983944:TLG983978 TVB983944:TVC983978 UEX983944:UEY983978 UOT983944:UOU983978 UYP983944:UYQ983978 VIL983944:VIM983978 VSH983944:VSI983978 WCD983944:WCE983978 WLZ983944:WMA983978 WVV983944:WVW983978 V951:W985 JR951:JS985 TN951:TO985 ADJ951:ADK985 ANF951:ANG985 AXB951:AXC985 BGX951:BGY985 BQT951:BQU985 CAP951:CAQ985 CKL951:CKM985 CUH951:CUI985 DED951:DEE985 DNZ951:DOA985 DXV951:DXW985 EHR951:EHS985 ERN951:ERO985 FBJ951:FBK985 FLF951:FLG985 FVB951:FVC985 GEX951:GEY985 GOT951:GOU985 GYP951:GYQ985 HIL951:HIM985 HSH951:HSI985 ICD951:ICE985 ILZ951:IMA985 IVV951:IVW985 JFR951:JFS985 JPN951:JPO985 JZJ951:JZK985 KJF951:KJG985 KTB951:KTC985 LCX951:LCY985 LMT951:LMU985 LWP951:LWQ985 MGL951:MGM985 MQH951:MQI985 NAD951:NAE985 NJZ951:NKA985 NTV951:NTW985 ODR951:ODS985 ONN951:ONO985 OXJ951:OXK985 PHF951:PHG985 PRB951:PRC985 QAX951:QAY985 QKT951:QKU985 QUP951:QUQ985 REL951:REM985 ROH951:ROI985 RYD951:RYE985 SHZ951:SIA985 SRV951:SRW985 TBR951:TBS985 TLN951:TLO985 TVJ951:TVK985 UFF951:UFG985 UPB951:UPC985 UYX951:UYY985 VIT951:VIU985 VSP951:VSQ985 WCL951:WCM985 WMH951:WMI985 WWD951:WWE985 V66487:W66521 JR66487:JS66521 TN66487:TO66521 ADJ66487:ADK66521 ANF66487:ANG66521 AXB66487:AXC66521 BGX66487:BGY66521 BQT66487:BQU66521 CAP66487:CAQ66521 CKL66487:CKM66521 CUH66487:CUI66521 DED66487:DEE66521 DNZ66487:DOA66521 DXV66487:DXW66521 EHR66487:EHS66521 ERN66487:ERO66521 FBJ66487:FBK66521 FLF66487:FLG66521 FVB66487:FVC66521 GEX66487:GEY66521 GOT66487:GOU66521 GYP66487:GYQ66521 HIL66487:HIM66521 HSH66487:HSI66521 ICD66487:ICE66521 ILZ66487:IMA66521 IVV66487:IVW66521 JFR66487:JFS66521 JPN66487:JPO66521 JZJ66487:JZK66521 KJF66487:KJG66521 KTB66487:KTC66521 LCX66487:LCY66521 LMT66487:LMU66521 LWP66487:LWQ66521 MGL66487:MGM66521 MQH66487:MQI66521 NAD66487:NAE66521 NJZ66487:NKA66521 NTV66487:NTW66521 ODR66487:ODS66521 ONN66487:ONO66521 OXJ66487:OXK66521 PHF66487:PHG66521 PRB66487:PRC66521 QAX66487:QAY66521 QKT66487:QKU66521 QUP66487:QUQ66521 REL66487:REM66521 ROH66487:ROI66521 RYD66487:RYE66521 SHZ66487:SIA66521 SRV66487:SRW66521 TBR66487:TBS66521 TLN66487:TLO66521 TVJ66487:TVK66521 UFF66487:UFG66521 UPB66487:UPC66521 UYX66487:UYY66521 VIT66487:VIU66521 VSP66487:VSQ66521 WCL66487:WCM66521 WMH66487:WMI66521 WWD66487:WWE66521 V132023:W132057 JR132023:JS132057 TN132023:TO132057 ADJ132023:ADK132057 ANF132023:ANG132057 AXB132023:AXC132057 BGX132023:BGY132057 BQT132023:BQU132057 CAP132023:CAQ132057 CKL132023:CKM132057 CUH132023:CUI132057 DED132023:DEE132057 DNZ132023:DOA132057 DXV132023:DXW132057 EHR132023:EHS132057 ERN132023:ERO132057 FBJ132023:FBK132057 FLF132023:FLG132057 FVB132023:FVC132057 GEX132023:GEY132057 GOT132023:GOU132057 GYP132023:GYQ132057 HIL132023:HIM132057 HSH132023:HSI132057 ICD132023:ICE132057 ILZ132023:IMA132057 IVV132023:IVW132057 JFR132023:JFS132057 JPN132023:JPO132057 JZJ132023:JZK132057 KJF132023:KJG132057 KTB132023:KTC132057 LCX132023:LCY132057 LMT132023:LMU132057 LWP132023:LWQ132057 MGL132023:MGM132057 MQH132023:MQI132057 NAD132023:NAE132057 NJZ132023:NKA132057 NTV132023:NTW132057 ODR132023:ODS132057 ONN132023:ONO132057 OXJ132023:OXK132057 PHF132023:PHG132057 PRB132023:PRC132057 QAX132023:QAY132057 QKT132023:QKU132057 QUP132023:QUQ132057 REL132023:REM132057 ROH132023:ROI132057 RYD132023:RYE132057 SHZ132023:SIA132057 SRV132023:SRW132057 TBR132023:TBS132057 TLN132023:TLO132057 TVJ132023:TVK132057 UFF132023:UFG132057 UPB132023:UPC132057 UYX132023:UYY132057 VIT132023:VIU132057 VSP132023:VSQ132057 WCL132023:WCM132057 WMH132023:WMI132057 WWD132023:WWE132057 V197559:W197593 JR197559:JS197593 TN197559:TO197593 ADJ197559:ADK197593 ANF197559:ANG197593 AXB197559:AXC197593 BGX197559:BGY197593 BQT197559:BQU197593 CAP197559:CAQ197593 CKL197559:CKM197593 CUH197559:CUI197593 DED197559:DEE197593 DNZ197559:DOA197593 DXV197559:DXW197593 EHR197559:EHS197593 ERN197559:ERO197593 FBJ197559:FBK197593 FLF197559:FLG197593 FVB197559:FVC197593 GEX197559:GEY197593 GOT197559:GOU197593 GYP197559:GYQ197593 HIL197559:HIM197593 HSH197559:HSI197593 ICD197559:ICE197593 ILZ197559:IMA197593 IVV197559:IVW197593 JFR197559:JFS197593 JPN197559:JPO197593 JZJ197559:JZK197593 KJF197559:KJG197593 KTB197559:KTC197593 LCX197559:LCY197593 LMT197559:LMU197593 LWP197559:LWQ197593 MGL197559:MGM197593 MQH197559:MQI197593 NAD197559:NAE197593 NJZ197559:NKA197593 NTV197559:NTW197593 ODR197559:ODS197593 ONN197559:ONO197593 OXJ197559:OXK197593 PHF197559:PHG197593 PRB197559:PRC197593 QAX197559:QAY197593 QKT197559:QKU197593 QUP197559:QUQ197593 REL197559:REM197593 ROH197559:ROI197593 RYD197559:RYE197593 SHZ197559:SIA197593 SRV197559:SRW197593 TBR197559:TBS197593 TLN197559:TLO197593 TVJ197559:TVK197593 UFF197559:UFG197593 UPB197559:UPC197593 UYX197559:UYY197593 VIT197559:VIU197593 VSP197559:VSQ197593 WCL197559:WCM197593 WMH197559:WMI197593 WWD197559:WWE197593 V263095:W263129 JR263095:JS263129 TN263095:TO263129 ADJ263095:ADK263129 ANF263095:ANG263129 AXB263095:AXC263129 BGX263095:BGY263129 BQT263095:BQU263129 CAP263095:CAQ263129 CKL263095:CKM263129 CUH263095:CUI263129 DED263095:DEE263129 DNZ263095:DOA263129 DXV263095:DXW263129 EHR263095:EHS263129 ERN263095:ERO263129 FBJ263095:FBK263129 FLF263095:FLG263129 FVB263095:FVC263129 GEX263095:GEY263129 GOT263095:GOU263129 GYP263095:GYQ263129 HIL263095:HIM263129 HSH263095:HSI263129 ICD263095:ICE263129 ILZ263095:IMA263129 IVV263095:IVW263129 JFR263095:JFS263129 JPN263095:JPO263129 JZJ263095:JZK263129 KJF263095:KJG263129 KTB263095:KTC263129 LCX263095:LCY263129 LMT263095:LMU263129 LWP263095:LWQ263129 MGL263095:MGM263129 MQH263095:MQI263129 NAD263095:NAE263129 NJZ263095:NKA263129 NTV263095:NTW263129 ODR263095:ODS263129 ONN263095:ONO263129 OXJ263095:OXK263129 PHF263095:PHG263129 PRB263095:PRC263129 QAX263095:QAY263129 QKT263095:QKU263129 QUP263095:QUQ263129 REL263095:REM263129 ROH263095:ROI263129 RYD263095:RYE263129 SHZ263095:SIA263129 SRV263095:SRW263129 TBR263095:TBS263129 TLN263095:TLO263129 TVJ263095:TVK263129 UFF263095:UFG263129 UPB263095:UPC263129 UYX263095:UYY263129 VIT263095:VIU263129 VSP263095:VSQ263129 WCL263095:WCM263129 WMH263095:WMI263129 WWD263095:WWE263129 V328631:W328665 JR328631:JS328665 TN328631:TO328665 ADJ328631:ADK328665 ANF328631:ANG328665 AXB328631:AXC328665 BGX328631:BGY328665 BQT328631:BQU328665 CAP328631:CAQ328665 CKL328631:CKM328665 CUH328631:CUI328665 DED328631:DEE328665 DNZ328631:DOA328665 DXV328631:DXW328665 EHR328631:EHS328665 ERN328631:ERO328665 FBJ328631:FBK328665 FLF328631:FLG328665 FVB328631:FVC328665 GEX328631:GEY328665 GOT328631:GOU328665 GYP328631:GYQ328665 HIL328631:HIM328665 HSH328631:HSI328665 ICD328631:ICE328665 ILZ328631:IMA328665 IVV328631:IVW328665 JFR328631:JFS328665 JPN328631:JPO328665 JZJ328631:JZK328665 KJF328631:KJG328665 KTB328631:KTC328665 LCX328631:LCY328665 LMT328631:LMU328665 LWP328631:LWQ328665 MGL328631:MGM328665 MQH328631:MQI328665 NAD328631:NAE328665 NJZ328631:NKA328665 NTV328631:NTW328665 ODR328631:ODS328665 ONN328631:ONO328665 OXJ328631:OXK328665 PHF328631:PHG328665 PRB328631:PRC328665 QAX328631:QAY328665 QKT328631:QKU328665 QUP328631:QUQ328665 REL328631:REM328665 ROH328631:ROI328665 RYD328631:RYE328665 SHZ328631:SIA328665 SRV328631:SRW328665 TBR328631:TBS328665 TLN328631:TLO328665 TVJ328631:TVK328665 UFF328631:UFG328665 UPB328631:UPC328665 UYX328631:UYY328665 VIT328631:VIU328665 VSP328631:VSQ328665 WCL328631:WCM328665 WMH328631:WMI328665 WWD328631:WWE328665 V394167:W394201 JR394167:JS394201 TN394167:TO394201 ADJ394167:ADK394201 ANF394167:ANG394201 AXB394167:AXC394201 BGX394167:BGY394201 BQT394167:BQU394201 CAP394167:CAQ394201 CKL394167:CKM394201 CUH394167:CUI394201 DED394167:DEE394201 DNZ394167:DOA394201 DXV394167:DXW394201 EHR394167:EHS394201 ERN394167:ERO394201 FBJ394167:FBK394201 FLF394167:FLG394201 FVB394167:FVC394201 GEX394167:GEY394201 GOT394167:GOU394201 GYP394167:GYQ394201 HIL394167:HIM394201 HSH394167:HSI394201 ICD394167:ICE394201 ILZ394167:IMA394201 IVV394167:IVW394201 JFR394167:JFS394201 JPN394167:JPO394201 JZJ394167:JZK394201 KJF394167:KJG394201 KTB394167:KTC394201 LCX394167:LCY394201 LMT394167:LMU394201 LWP394167:LWQ394201 MGL394167:MGM394201 MQH394167:MQI394201 NAD394167:NAE394201 NJZ394167:NKA394201 NTV394167:NTW394201 ODR394167:ODS394201 ONN394167:ONO394201 OXJ394167:OXK394201 PHF394167:PHG394201 PRB394167:PRC394201 QAX394167:QAY394201 QKT394167:QKU394201 QUP394167:QUQ394201 REL394167:REM394201 ROH394167:ROI394201 RYD394167:RYE394201 SHZ394167:SIA394201 SRV394167:SRW394201 TBR394167:TBS394201 TLN394167:TLO394201 TVJ394167:TVK394201 UFF394167:UFG394201 UPB394167:UPC394201 UYX394167:UYY394201 VIT394167:VIU394201 VSP394167:VSQ394201 WCL394167:WCM394201 WMH394167:WMI394201 WWD394167:WWE394201 V459703:W459737 JR459703:JS459737 TN459703:TO459737 ADJ459703:ADK459737 ANF459703:ANG459737 AXB459703:AXC459737 BGX459703:BGY459737 BQT459703:BQU459737 CAP459703:CAQ459737 CKL459703:CKM459737 CUH459703:CUI459737 DED459703:DEE459737 DNZ459703:DOA459737 DXV459703:DXW459737 EHR459703:EHS459737 ERN459703:ERO459737 FBJ459703:FBK459737 FLF459703:FLG459737 FVB459703:FVC459737 GEX459703:GEY459737 GOT459703:GOU459737 GYP459703:GYQ459737 HIL459703:HIM459737 HSH459703:HSI459737 ICD459703:ICE459737 ILZ459703:IMA459737 IVV459703:IVW459737 JFR459703:JFS459737 JPN459703:JPO459737 JZJ459703:JZK459737 KJF459703:KJG459737 KTB459703:KTC459737 LCX459703:LCY459737 LMT459703:LMU459737 LWP459703:LWQ459737 MGL459703:MGM459737 MQH459703:MQI459737 NAD459703:NAE459737 NJZ459703:NKA459737 NTV459703:NTW459737 ODR459703:ODS459737 ONN459703:ONO459737 OXJ459703:OXK459737 PHF459703:PHG459737 PRB459703:PRC459737 QAX459703:QAY459737 QKT459703:QKU459737 QUP459703:QUQ459737 REL459703:REM459737 ROH459703:ROI459737 RYD459703:RYE459737 SHZ459703:SIA459737 SRV459703:SRW459737 TBR459703:TBS459737 TLN459703:TLO459737 TVJ459703:TVK459737 UFF459703:UFG459737 UPB459703:UPC459737 UYX459703:UYY459737 VIT459703:VIU459737 VSP459703:VSQ459737 WCL459703:WCM459737 WMH459703:WMI459737 WWD459703:WWE459737 V525239:W525273 JR525239:JS525273 TN525239:TO525273 ADJ525239:ADK525273 ANF525239:ANG525273 AXB525239:AXC525273 BGX525239:BGY525273 BQT525239:BQU525273 CAP525239:CAQ525273 CKL525239:CKM525273 CUH525239:CUI525273 DED525239:DEE525273 DNZ525239:DOA525273 DXV525239:DXW525273 EHR525239:EHS525273 ERN525239:ERO525273 FBJ525239:FBK525273 FLF525239:FLG525273 FVB525239:FVC525273 GEX525239:GEY525273 GOT525239:GOU525273 GYP525239:GYQ525273 HIL525239:HIM525273 HSH525239:HSI525273 ICD525239:ICE525273 ILZ525239:IMA525273 IVV525239:IVW525273 JFR525239:JFS525273 JPN525239:JPO525273 JZJ525239:JZK525273 KJF525239:KJG525273 KTB525239:KTC525273 LCX525239:LCY525273 LMT525239:LMU525273 LWP525239:LWQ525273 MGL525239:MGM525273 MQH525239:MQI525273 NAD525239:NAE525273 NJZ525239:NKA525273 NTV525239:NTW525273 ODR525239:ODS525273 ONN525239:ONO525273 OXJ525239:OXK525273 PHF525239:PHG525273 PRB525239:PRC525273 QAX525239:QAY525273 QKT525239:QKU525273 QUP525239:QUQ525273 REL525239:REM525273 ROH525239:ROI525273 RYD525239:RYE525273 SHZ525239:SIA525273 SRV525239:SRW525273 TBR525239:TBS525273 TLN525239:TLO525273 TVJ525239:TVK525273 UFF525239:UFG525273 UPB525239:UPC525273 UYX525239:UYY525273 VIT525239:VIU525273 VSP525239:VSQ525273 WCL525239:WCM525273 WMH525239:WMI525273 WWD525239:WWE525273 V590775:W590809 JR590775:JS590809 TN590775:TO590809 ADJ590775:ADK590809 ANF590775:ANG590809 AXB590775:AXC590809 BGX590775:BGY590809 BQT590775:BQU590809 CAP590775:CAQ590809 CKL590775:CKM590809 CUH590775:CUI590809 DED590775:DEE590809 DNZ590775:DOA590809 DXV590775:DXW590809 EHR590775:EHS590809 ERN590775:ERO590809 FBJ590775:FBK590809 FLF590775:FLG590809 FVB590775:FVC590809 GEX590775:GEY590809 GOT590775:GOU590809 GYP590775:GYQ590809 HIL590775:HIM590809 HSH590775:HSI590809 ICD590775:ICE590809 ILZ590775:IMA590809 IVV590775:IVW590809 JFR590775:JFS590809 JPN590775:JPO590809 JZJ590775:JZK590809 KJF590775:KJG590809 KTB590775:KTC590809 LCX590775:LCY590809 LMT590775:LMU590809 LWP590775:LWQ590809 MGL590775:MGM590809 MQH590775:MQI590809 NAD590775:NAE590809 NJZ590775:NKA590809 NTV590775:NTW590809 ODR590775:ODS590809 ONN590775:ONO590809 OXJ590775:OXK590809 PHF590775:PHG590809 PRB590775:PRC590809 QAX590775:QAY590809 QKT590775:QKU590809 QUP590775:QUQ590809 REL590775:REM590809 ROH590775:ROI590809 RYD590775:RYE590809 SHZ590775:SIA590809 SRV590775:SRW590809 TBR590775:TBS590809 TLN590775:TLO590809 TVJ590775:TVK590809 UFF590775:UFG590809 UPB590775:UPC590809 UYX590775:UYY590809 VIT590775:VIU590809 VSP590775:VSQ590809 WCL590775:WCM590809 WMH590775:WMI590809 WWD590775:WWE590809 V656311:W656345 JR656311:JS656345 TN656311:TO656345 ADJ656311:ADK656345 ANF656311:ANG656345 AXB656311:AXC656345 BGX656311:BGY656345 BQT656311:BQU656345 CAP656311:CAQ656345 CKL656311:CKM656345 CUH656311:CUI656345 DED656311:DEE656345 DNZ656311:DOA656345 DXV656311:DXW656345 EHR656311:EHS656345 ERN656311:ERO656345 FBJ656311:FBK656345 FLF656311:FLG656345 FVB656311:FVC656345 GEX656311:GEY656345 GOT656311:GOU656345 GYP656311:GYQ656345 HIL656311:HIM656345 HSH656311:HSI656345 ICD656311:ICE656345 ILZ656311:IMA656345 IVV656311:IVW656345 JFR656311:JFS656345 JPN656311:JPO656345 JZJ656311:JZK656345 KJF656311:KJG656345 KTB656311:KTC656345 LCX656311:LCY656345 LMT656311:LMU656345 LWP656311:LWQ656345 MGL656311:MGM656345 MQH656311:MQI656345 NAD656311:NAE656345 NJZ656311:NKA656345 NTV656311:NTW656345 ODR656311:ODS656345 ONN656311:ONO656345 OXJ656311:OXK656345 PHF656311:PHG656345 PRB656311:PRC656345 QAX656311:QAY656345 QKT656311:QKU656345 QUP656311:QUQ656345 REL656311:REM656345 ROH656311:ROI656345 RYD656311:RYE656345 SHZ656311:SIA656345 SRV656311:SRW656345 TBR656311:TBS656345 TLN656311:TLO656345 TVJ656311:TVK656345 UFF656311:UFG656345 UPB656311:UPC656345 UYX656311:UYY656345 VIT656311:VIU656345 VSP656311:VSQ656345 WCL656311:WCM656345 WMH656311:WMI656345 WWD656311:WWE656345 V721847:W721881 JR721847:JS721881 TN721847:TO721881 ADJ721847:ADK721881 ANF721847:ANG721881 AXB721847:AXC721881 BGX721847:BGY721881 BQT721847:BQU721881 CAP721847:CAQ721881 CKL721847:CKM721881 CUH721847:CUI721881 DED721847:DEE721881 DNZ721847:DOA721881 DXV721847:DXW721881 EHR721847:EHS721881 ERN721847:ERO721881 FBJ721847:FBK721881 FLF721847:FLG721881 FVB721847:FVC721881 GEX721847:GEY721881 GOT721847:GOU721881 GYP721847:GYQ721881 HIL721847:HIM721881 HSH721847:HSI721881 ICD721847:ICE721881 ILZ721847:IMA721881 IVV721847:IVW721881 JFR721847:JFS721881 JPN721847:JPO721881 JZJ721847:JZK721881 KJF721847:KJG721881 KTB721847:KTC721881 LCX721847:LCY721881 LMT721847:LMU721881 LWP721847:LWQ721881 MGL721847:MGM721881 MQH721847:MQI721881 NAD721847:NAE721881 NJZ721847:NKA721881 NTV721847:NTW721881 ODR721847:ODS721881 ONN721847:ONO721881 OXJ721847:OXK721881 PHF721847:PHG721881 PRB721847:PRC721881 QAX721847:QAY721881 QKT721847:QKU721881 QUP721847:QUQ721881 REL721847:REM721881 ROH721847:ROI721881 RYD721847:RYE721881 SHZ721847:SIA721881 SRV721847:SRW721881 TBR721847:TBS721881 TLN721847:TLO721881 TVJ721847:TVK721881 UFF721847:UFG721881 UPB721847:UPC721881 UYX721847:UYY721881 VIT721847:VIU721881 VSP721847:VSQ721881 WCL721847:WCM721881 WMH721847:WMI721881 WWD721847:WWE721881 V787383:W787417 JR787383:JS787417 TN787383:TO787417 ADJ787383:ADK787417 ANF787383:ANG787417 AXB787383:AXC787417 BGX787383:BGY787417 BQT787383:BQU787417 CAP787383:CAQ787417 CKL787383:CKM787417 CUH787383:CUI787417 DED787383:DEE787417 DNZ787383:DOA787417 DXV787383:DXW787417 EHR787383:EHS787417 ERN787383:ERO787417 FBJ787383:FBK787417 FLF787383:FLG787417 FVB787383:FVC787417 GEX787383:GEY787417 GOT787383:GOU787417 GYP787383:GYQ787417 HIL787383:HIM787417 HSH787383:HSI787417 ICD787383:ICE787417 ILZ787383:IMA787417 IVV787383:IVW787417 JFR787383:JFS787417 JPN787383:JPO787417 JZJ787383:JZK787417 KJF787383:KJG787417 KTB787383:KTC787417 LCX787383:LCY787417 LMT787383:LMU787417 LWP787383:LWQ787417 MGL787383:MGM787417 MQH787383:MQI787417 NAD787383:NAE787417 NJZ787383:NKA787417 NTV787383:NTW787417 ODR787383:ODS787417 ONN787383:ONO787417 OXJ787383:OXK787417 PHF787383:PHG787417 PRB787383:PRC787417 QAX787383:QAY787417 QKT787383:QKU787417 QUP787383:QUQ787417 REL787383:REM787417 ROH787383:ROI787417 RYD787383:RYE787417 SHZ787383:SIA787417 SRV787383:SRW787417 TBR787383:TBS787417 TLN787383:TLO787417 TVJ787383:TVK787417 UFF787383:UFG787417 UPB787383:UPC787417 UYX787383:UYY787417 VIT787383:VIU787417 VSP787383:VSQ787417 WCL787383:WCM787417 WMH787383:WMI787417 WWD787383:WWE787417 V852919:W852953 JR852919:JS852953 TN852919:TO852953 ADJ852919:ADK852953 ANF852919:ANG852953 AXB852919:AXC852953 BGX852919:BGY852953 BQT852919:BQU852953 CAP852919:CAQ852953 CKL852919:CKM852953 CUH852919:CUI852953 DED852919:DEE852953 DNZ852919:DOA852953 DXV852919:DXW852953 EHR852919:EHS852953 ERN852919:ERO852953 FBJ852919:FBK852953 FLF852919:FLG852953 FVB852919:FVC852953 GEX852919:GEY852953 GOT852919:GOU852953 GYP852919:GYQ852953 HIL852919:HIM852953 HSH852919:HSI852953 ICD852919:ICE852953 ILZ852919:IMA852953 IVV852919:IVW852953 JFR852919:JFS852953 JPN852919:JPO852953 JZJ852919:JZK852953 KJF852919:KJG852953 KTB852919:KTC852953 LCX852919:LCY852953 LMT852919:LMU852953 LWP852919:LWQ852953 MGL852919:MGM852953 MQH852919:MQI852953 NAD852919:NAE852953 NJZ852919:NKA852953 NTV852919:NTW852953 ODR852919:ODS852953 ONN852919:ONO852953 OXJ852919:OXK852953 PHF852919:PHG852953 PRB852919:PRC852953 QAX852919:QAY852953 QKT852919:QKU852953 QUP852919:QUQ852953 REL852919:REM852953 ROH852919:ROI852953 RYD852919:RYE852953 SHZ852919:SIA852953 SRV852919:SRW852953 TBR852919:TBS852953 TLN852919:TLO852953 TVJ852919:TVK852953 UFF852919:UFG852953 UPB852919:UPC852953 UYX852919:UYY852953 VIT852919:VIU852953 VSP852919:VSQ852953 WCL852919:WCM852953 WMH852919:WMI852953 WWD852919:WWE852953 V918455:W918489 JR918455:JS918489 TN918455:TO918489 ADJ918455:ADK918489 ANF918455:ANG918489 AXB918455:AXC918489 BGX918455:BGY918489 BQT918455:BQU918489 CAP918455:CAQ918489 CKL918455:CKM918489 CUH918455:CUI918489 DED918455:DEE918489 DNZ918455:DOA918489 DXV918455:DXW918489 EHR918455:EHS918489 ERN918455:ERO918489 FBJ918455:FBK918489 FLF918455:FLG918489 FVB918455:FVC918489 GEX918455:GEY918489 GOT918455:GOU918489 GYP918455:GYQ918489 HIL918455:HIM918489 HSH918455:HSI918489 ICD918455:ICE918489 ILZ918455:IMA918489 IVV918455:IVW918489 JFR918455:JFS918489 JPN918455:JPO918489 JZJ918455:JZK918489 KJF918455:KJG918489 KTB918455:KTC918489 LCX918455:LCY918489 LMT918455:LMU918489 LWP918455:LWQ918489 MGL918455:MGM918489 MQH918455:MQI918489 NAD918455:NAE918489 NJZ918455:NKA918489 NTV918455:NTW918489 ODR918455:ODS918489 ONN918455:ONO918489 OXJ918455:OXK918489 PHF918455:PHG918489 PRB918455:PRC918489 QAX918455:QAY918489 QKT918455:QKU918489 QUP918455:QUQ918489 REL918455:REM918489 ROH918455:ROI918489 RYD918455:RYE918489 SHZ918455:SIA918489 SRV918455:SRW918489 TBR918455:TBS918489 TLN918455:TLO918489 TVJ918455:TVK918489 UFF918455:UFG918489 UPB918455:UPC918489 UYX918455:UYY918489 VIT918455:VIU918489 VSP918455:VSQ918489 WCL918455:WCM918489 WMH918455:WMI918489 WWD918455:WWE918489 V983991:W984025 JR983991:JS984025 TN983991:TO984025 ADJ983991:ADK984025 ANF983991:ANG984025 AXB983991:AXC984025 BGX983991:BGY984025 BQT983991:BQU984025 CAP983991:CAQ984025 CKL983991:CKM984025 CUH983991:CUI984025 DED983991:DEE984025 DNZ983991:DOA984025 DXV983991:DXW984025 EHR983991:EHS984025 ERN983991:ERO984025 FBJ983991:FBK984025 FLF983991:FLG984025 FVB983991:FVC984025 GEX983991:GEY984025 GOT983991:GOU984025 GYP983991:GYQ984025 HIL983991:HIM984025 HSH983991:HSI984025 ICD983991:ICE984025 ILZ983991:IMA984025 IVV983991:IVW984025 JFR983991:JFS984025 JPN983991:JPO984025 JZJ983991:JZK984025 KJF983991:KJG984025 KTB983991:KTC984025 LCX983991:LCY984025 LMT983991:LMU984025 LWP983991:LWQ984025 MGL983991:MGM984025 MQH983991:MQI984025 NAD983991:NAE984025 NJZ983991:NKA984025 NTV983991:NTW984025 ODR983991:ODS984025 ONN983991:ONO984025 OXJ983991:OXK984025 PHF983991:PHG984025 PRB983991:PRC984025 QAX983991:QAY984025 QKT983991:QKU984025 QUP983991:QUQ984025 REL983991:REM984025 ROH983991:ROI984025 RYD983991:RYE984025 SHZ983991:SIA984025 SRV983991:SRW984025 TBR983991:TBS984025 TLN983991:TLO984025 TVJ983991:TVK984025 UFF983991:UFG984025 UPB983991:UPC984025 UYX983991:UYY984025 VIT983991:VIU984025 VSP983991:VSQ984025 WCL983991:WCM984025 WMH983991:WMI984025 WWD983991:WWE984025 N951:O985 JJ951:JK985 TF951:TG985 ADB951:ADC985 AMX951:AMY985 AWT951:AWU985 BGP951:BGQ985 BQL951:BQM985 CAH951:CAI985 CKD951:CKE985 CTZ951:CUA985 DDV951:DDW985 DNR951:DNS985 DXN951:DXO985 EHJ951:EHK985 ERF951:ERG985 FBB951:FBC985 FKX951:FKY985 FUT951:FUU985 GEP951:GEQ985 GOL951:GOM985 GYH951:GYI985 HID951:HIE985 HRZ951:HSA985 IBV951:IBW985 ILR951:ILS985 IVN951:IVO985 JFJ951:JFK985 JPF951:JPG985 JZB951:JZC985 KIX951:KIY985 KST951:KSU985 LCP951:LCQ985 LML951:LMM985 LWH951:LWI985 MGD951:MGE985 MPZ951:MQA985 MZV951:MZW985 NJR951:NJS985 NTN951:NTO985 ODJ951:ODK985 ONF951:ONG985 OXB951:OXC985 PGX951:PGY985 PQT951:PQU985 QAP951:QAQ985 QKL951:QKM985 QUH951:QUI985 RED951:REE985 RNZ951:ROA985 RXV951:RXW985 SHR951:SHS985 SRN951:SRO985 TBJ951:TBK985 TLF951:TLG985 TVB951:TVC985 UEX951:UEY985 UOT951:UOU985 UYP951:UYQ985 VIL951:VIM985 VSH951:VSI985 WCD951:WCE985 WLZ951:WMA985 WVV951:WVW985 N66487:O66521 JJ66487:JK66521 TF66487:TG66521 ADB66487:ADC66521 AMX66487:AMY66521 AWT66487:AWU66521 BGP66487:BGQ66521 BQL66487:BQM66521 CAH66487:CAI66521 CKD66487:CKE66521 CTZ66487:CUA66521 DDV66487:DDW66521 DNR66487:DNS66521 DXN66487:DXO66521 EHJ66487:EHK66521 ERF66487:ERG66521 FBB66487:FBC66521 FKX66487:FKY66521 FUT66487:FUU66521 GEP66487:GEQ66521 GOL66487:GOM66521 GYH66487:GYI66521 HID66487:HIE66521 HRZ66487:HSA66521 IBV66487:IBW66521 ILR66487:ILS66521 IVN66487:IVO66521 JFJ66487:JFK66521 JPF66487:JPG66521 JZB66487:JZC66521 KIX66487:KIY66521 KST66487:KSU66521 LCP66487:LCQ66521 LML66487:LMM66521 LWH66487:LWI66521 MGD66487:MGE66521 MPZ66487:MQA66521 MZV66487:MZW66521 NJR66487:NJS66521 NTN66487:NTO66521 ODJ66487:ODK66521 ONF66487:ONG66521 OXB66487:OXC66521 PGX66487:PGY66521 PQT66487:PQU66521 QAP66487:QAQ66521 QKL66487:QKM66521 QUH66487:QUI66521 RED66487:REE66521 RNZ66487:ROA66521 RXV66487:RXW66521 SHR66487:SHS66521 SRN66487:SRO66521 TBJ66487:TBK66521 TLF66487:TLG66521 TVB66487:TVC66521 UEX66487:UEY66521 UOT66487:UOU66521 UYP66487:UYQ66521 VIL66487:VIM66521 VSH66487:VSI66521 WCD66487:WCE66521 WLZ66487:WMA66521 WVV66487:WVW66521 N132023:O132057 JJ132023:JK132057 TF132023:TG132057 ADB132023:ADC132057 AMX132023:AMY132057 AWT132023:AWU132057 BGP132023:BGQ132057 BQL132023:BQM132057 CAH132023:CAI132057 CKD132023:CKE132057 CTZ132023:CUA132057 DDV132023:DDW132057 DNR132023:DNS132057 DXN132023:DXO132057 EHJ132023:EHK132057 ERF132023:ERG132057 FBB132023:FBC132057 FKX132023:FKY132057 FUT132023:FUU132057 GEP132023:GEQ132057 GOL132023:GOM132057 GYH132023:GYI132057 HID132023:HIE132057 HRZ132023:HSA132057 IBV132023:IBW132057 ILR132023:ILS132057 IVN132023:IVO132057 JFJ132023:JFK132057 JPF132023:JPG132057 JZB132023:JZC132057 KIX132023:KIY132057 KST132023:KSU132057 LCP132023:LCQ132057 LML132023:LMM132057 LWH132023:LWI132057 MGD132023:MGE132057 MPZ132023:MQA132057 MZV132023:MZW132057 NJR132023:NJS132057 NTN132023:NTO132057 ODJ132023:ODK132057 ONF132023:ONG132057 OXB132023:OXC132057 PGX132023:PGY132057 PQT132023:PQU132057 QAP132023:QAQ132057 QKL132023:QKM132057 QUH132023:QUI132057 RED132023:REE132057 RNZ132023:ROA132057 RXV132023:RXW132057 SHR132023:SHS132057 SRN132023:SRO132057 TBJ132023:TBK132057 TLF132023:TLG132057 TVB132023:TVC132057 UEX132023:UEY132057 UOT132023:UOU132057 UYP132023:UYQ132057 VIL132023:VIM132057 VSH132023:VSI132057 WCD132023:WCE132057 WLZ132023:WMA132057 WVV132023:WVW132057 N197559:O197593 JJ197559:JK197593 TF197559:TG197593 ADB197559:ADC197593 AMX197559:AMY197593 AWT197559:AWU197593 BGP197559:BGQ197593 BQL197559:BQM197593 CAH197559:CAI197593 CKD197559:CKE197593 CTZ197559:CUA197593 DDV197559:DDW197593 DNR197559:DNS197593 DXN197559:DXO197593 EHJ197559:EHK197593 ERF197559:ERG197593 FBB197559:FBC197593 FKX197559:FKY197593 FUT197559:FUU197593 GEP197559:GEQ197593 GOL197559:GOM197593 GYH197559:GYI197593 HID197559:HIE197593 HRZ197559:HSA197593 IBV197559:IBW197593 ILR197559:ILS197593 IVN197559:IVO197593 JFJ197559:JFK197593 JPF197559:JPG197593 JZB197559:JZC197593 KIX197559:KIY197593 KST197559:KSU197593 LCP197559:LCQ197593 LML197559:LMM197593 LWH197559:LWI197593 MGD197559:MGE197593 MPZ197559:MQA197593 MZV197559:MZW197593 NJR197559:NJS197593 NTN197559:NTO197593 ODJ197559:ODK197593 ONF197559:ONG197593 OXB197559:OXC197593 PGX197559:PGY197593 PQT197559:PQU197593 QAP197559:QAQ197593 QKL197559:QKM197593 QUH197559:QUI197593 RED197559:REE197593 RNZ197559:ROA197593 RXV197559:RXW197593 SHR197559:SHS197593 SRN197559:SRO197593 TBJ197559:TBK197593 TLF197559:TLG197593 TVB197559:TVC197593 UEX197559:UEY197593 UOT197559:UOU197593 UYP197559:UYQ197593 VIL197559:VIM197593 VSH197559:VSI197593 WCD197559:WCE197593 WLZ197559:WMA197593 WVV197559:WVW197593 N263095:O263129 JJ263095:JK263129 TF263095:TG263129 ADB263095:ADC263129 AMX263095:AMY263129 AWT263095:AWU263129 BGP263095:BGQ263129 BQL263095:BQM263129 CAH263095:CAI263129 CKD263095:CKE263129 CTZ263095:CUA263129 DDV263095:DDW263129 DNR263095:DNS263129 DXN263095:DXO263129 EHJ263095:EHK263129 ERF263095:ERG263129 FBB263095:FBC263129 FKX263095:FKY263129 FUT263095:FUU263129 GEP263095:GEQ263129 GOL263095:GOM263129 GYH263095:GYI263129 HID263095:HIE263129 HRZ263095:HSA263129 IBV263095:IBW263129 ILR263095:ILS263129 IVN263095:IVO263129 JFJ263095:JFK263129 JPF263095:JPG263129 JZB263095:JZC263129 KIX263095:KIY263129 KST263095:KSU263129 LCP263095:LCQ263129 LML263095:LMM263129 LWH263095:LWI263129 MGD263095:MGE263129 MPZ263095:MQA263129 MZV263095:MZW263129 NJR263095:NJS263129 NTN263095:NTO263129 ODJ263095:ODK263129 ONF263095:ONG263129 OXB263095:OXC263129 PGX263095:PGY263129 PQT263095:PQU263129 QAP263095:QAQ263129 QKL263095:QKM263129 QUH263095:QUI263129 RED263095:REE263129 RNZ263095:ROA263129 RXV263095:RXW263129 SHR263095:SHS263129 SRN263095:SRO263129 TBJ263095:TBK263129 TLF263095:TLG263129 TVB263095:TVC263129 UEX263095:UEY263129 UOT263095:UOU263129 UYP263095:UYQ263129 VIL263095:VIM263129 VSH263095:VSI263129 WCD263095:WCE263129 WLZ263095:WMA263129 WVV263095:WVW263129 N328631:O328665 JJ328631:JK328665 TF328631:TG328665 ADB328631:ADC328665 AMX328631:AMY328665 AWT328631:AWU328665 BGP328631:BGQ328665 BQL328631:BQM328665 CAH328631:CAI328665 CKD328631:CKE328665 CTZ328631:CUA328665 DDV328631:DDW328665 DNR328631:DNS328665 DXN328631:DXO328665 EHJ328631:EHK328665 ERF328631:ERG328665 FBB328631:FBC328665 FKX328631:FKY328665 FUT328631:FUU328665 GEP328631:GEQ328665 GOL328631:GOM328665 GYH328631:GYI328665 HID328631:HIE328665 HRZ328631:HSA328665 IBV328631:IBW328665 ILR328631:ILS328665 IVN328631:IVO328665 JFJ328631:JFK328665 JPF328631:JPG328665 JZB328631:JZC328665 KIX328631:KIY328665 KST328631:KSU328665 LCP328631:LCQ328665 LML328631:LMM328665 LWH328631:LWI328665 MGD328631:MGE328665 MPZ328631:MQA328665 MZV328631:MZW328665 NJR328631:NJS328665 NTN328631:NTO328665 ODJ328631:ODK328665 ONF328631:ONG328665 OXB328631:OXC328665 PGX328631:PGY328665 PQT328631:PQU328665 QAP328631:QAQ328665 QKL328631:QKM328665 QUH328631:QUI328665 RED328631:REE328665 RNZ328631:ROA328665 RXV328631:RXW328665 SHR328631:SHS328665 SRN328631:SRO328665 TBJ328631:TBK328665 TLF328631:TLG328665 TVB328631:TVC328665 UEX328631:UEY328665 UOT328631:UOU328665 UYP328631:UYQ328665 VIL328631:VIM328665 VSH328631:VSI328665 WCD328631:WCE328665 WLZ328631:WMA328665 WVV328631:WVW328665 N394167:O394201 JJ394167:JK394201 TF394167:TG394201 ADB394167:ADC394201 AMX394167:AMY394201 AWT394167:AWU394201 BGP394167:BGQ394201 BQL394167:BQM394201 CAH394167:CAI394201 CKD394167:CKE394201 CTZ394167:CUA394201 DDV394167:DDW394201 DNR394167:DNS394201 DXN394167:DXO394201 EHJ394167:EHK394201 ERF394167:ERG394201 FBB394167:FBC394201 FKX394167:FKY394201 FUT394167:FUU394201 GEP394167:GEQ394201 GOL394167:GOM394201 GYH394167:GYI394201 HID394167:HIE394201 HRZ394167:HSA394201 IBV394167:IBW394201 ILR394167:ILS394201 IVN394167:IVO394201 JFJ394167:JFK394201 JPF394167:JPG394201 JZB394167:JZC394201 KIX394167:KIY394201 KST394167:KSU394201 LCP394167:LCQ394201 LML394167:LMM394201 LWH394167:LWI394201 MGD394167:MGE394201 MPZ394167:MQA394201 MZV394167:MZW394201 NJR394167:NJS394201 NTN394167:NTO394201 ODJ394167:ODK394201 ONF394167:ONG394201 OXB394167:OXC394201 PGX394167:PGY394201 PQT394167:PQU394201 QAP394167:QAQ394201 QKL394167:QKM394201 QUH394167:QUI394201 RED394167:REE394201 RNZ394167:ROA394201 RXV394167:RXW394201 SHR394167:SHS394201 SRN394167:SRO394201 TBJ394167:TBK394201 TLF394167:TLG394201 TVB394167:TVC394201 UEX394167:UEY394201 UOT394167:UOU394201 UYP394167:UYQ394201 VIL394167:VIM394201 VSH394167:VSI394201 WCD394167:WCE394201 WLZ394167:WMA394201 WVV394167:WVW394201 N459703:O459737 JJ459703:JK459737 TF459703:TG459737 ADB459703:ADC459737 AMX459703:AMY459737 AWT459703:AWU459737 BGP459703:BGQ459737 BQL459703:BQM459737 CAH459703:CAI459737 CKD459703:CKE459737 CTZ459703:CUA459737 DDV459703:DDW459737 DNR459703:DNS459737 DXN459703:DXO459737 EHJ459703:EHK459737 ERF459703:ERG459737 FBB459703:FBC459737 FKX459703:FKY459737 FUT459703:FUU459737 GEP459703:GEQ459737 GOL459703:GOM459737 GYH459703:GYI459737 HID459703:HIE459737 HRZ459703:HSA459737 IBV459703:IBW459737 ILR459703:ILS459737 IVN459703:IVO459737 JFJ459703:JFK459737 JPF459703:JPG459737 JZB459703:JZC459737 KIX459703:KIY459737 KST459703:KSU459737 LCP459703:LCQ459737 LML459703:LMM459737 LWH459703:LWI459737 MGD459703:MGE459737 MPZ459703:MQA459737 MZV459703:MZW459737 NJR459703:NJS459737 NTN459703:NTO459737 ODJ459703:ODK459737 ONF459703:ONG459737 OXB459703:OXC459737 PGX459703:PGY459737 PQT459703:PQU459737 QAP459703:QAQ459737 QKL459703:QKM459737 QUH459703:QUI459737 RED459703:REE459737 RNZ459703:ROA459737 RXV459703:RXW459737 SHR459703:SHS459737 SRN459703:SRO459737 TBJ459703:TBK459737 TLF459703:TLG459737 TVB459703:TVC459737 UEX459703:UEY459737 UOT459703:UOU459737 UYP459703:UYQ459737 VIL459703:VIM459737 VSH459703:VSI459737 WCD459703:WCE459737 WLZ459703:WMA459737 WVV459703:WVW459737 N525239:O525273 JJ525239:JK525273 TF525239:TG525273 ADB525239:ADC525273 AMX525239:AMY525273 AWT525239:AWU525273 BGP525239:BGQ525273 BQL525239:BQM525273 CAH525239:CAI525273 CKD525239:CKE525273 CTZ525239:CUA525273 DDV525239:DDW525273 DNR525239:DNS525273 DXN525239:DXO525273 EHJ525239:EHK525273 ERF525239:ERG525273 FBB525239:FBC525273 FKX525239:FKY525273 FUT525239:FUU525273 GEP525239:GEQ525273 GOL525239:GOM525273 GYH525239:GYI525273 HID525239:HIE525273 HRZ525239:HSA525273 IBV525239:IBW525273 ILR525239:ILS525273 IVN525239:IVO525273 JFJ525239:JFK525273 JPF525239:JPG525273 JZB525239:JZC525273 KIX525239:KIY525273 KST525239:KSU525273 LCP525239:LCQ525273 LML525239:LMM525273 LWH525239:LWI525273 MGD525239:MGE525273 MPZ525239:MQA525273 MZV525239:MZW525273 NJR525239:NJS525273 NTN525239:NTO525273 ODJ525239:ODK525273 ONF525239:ONG525273 OXB525239:OXC525273 PGX525239:PGY525273 PQT525239:PQU525273 QAP525239:QAQ525273 QKL525239:QKM525273 QUH525239:QUI525273 RED525239:REE525273 RNZ525239:ROA525273 RXV525239:RXW525273 SHR525239:SHS525273 SRN525239:SRO525273 TBJ525239:TBK525273 TLF525239:TLG525273 TVB525239:TVC525273 UEX525239:UEY525273 UOT525239:UOU525273 UYP525239:UYQ525273 VIL525239:VIM525273 VSH525239:VSI525273 WCD525239:WCE525273 WLZ525239:WMA525273 WVV525239:WVW525273 N590775:O590809 JJ590775:JK590809 TF590775:TG590809 ADB590775:ADC590809 AMX590775:AMY590809 AWT590775:AWU590809 BGP590775:BGQ590809 BQL590775:BQM590809 CAH590775:CAI590809 CKD590775:CKE590809 CTZ590775:CUA590809 DDV590775:DDW590809 DNR590775:DNS590809 DXN590775:DXO590809 EHJ590775:EHK590809 ERF590775:ERG590809 FBB590775:FBC590809 FKX590775:FKY590809 FUT590775:FUU590809 GEP590775:GEQ590809 GOL590775:GOM590809 GYH590775:GYI590809 HID590775:HIE590809 HRZ590775:HSA590809 IBV590775:IBW590809 ILR590775:ILS590809 IVN590775:IVO590809 JFJ590775:JFK590809 JPF590775:JPG590809 JZB590775:JZC590809 KIX590775:KIY590809 KST590775:KSU590809 LCP590775:LCQ590809 LML590775:LMM590809 LWH590775:LWI590809 MGD590775:MGE590809 MPZ590775:MQA590809 MZV590775:MZW590809 NJR590775:NJS590809 NTN590775:NTO590809 ODJ590775:ODK590809 ONF590775:ONG590809 OXB590775:OXC590809 PGX590775:PGY590809 PQT590775:PQU590809 QAP590775:QAQ590809 QKL590775:QKM590809 QUH590775:QUI590809 RED590775:REE590809 RNZ590775:ROA590809 RXV590775:RXW590809 SHR590775:SHS590809 SRN590775:SRO590809 TBJ590775:TBK590809 TLF590775:TLG590809 TVB590775:TVC590809 UEX590775:UEY590809 UOT590775:UOU590809 UYP590775:UYQ590809 VIL590775:VIM590809 VSH590775:VSI590809 WCD590775:WCE590809 WLZ590775:WMA590809 WVV590775:WVW590809 N656311:O656345 JJ656311:JK656345 TF656311:TG656345 ADB656311:ADC656345 AMX656311:AMY656345 AWT656311:AWU656345 BGP656311:BGQ656345 BQL656311:BQM656345 CAH656311:CAI656345 CKD656311:CKE656345 CTZ656311:CUA656345 DDV656311:DDW656345 DNR656311:DNS656345 DXN656311:DXO656345 EHJ656311:EHK656345 ERF656311:ERG656345 FBB656311:FBC656345 FKX656311:FKY656345 FUT656311:FUU656345 GEP656311:GEQ656345 GOL656311:GOM656345 GYH656311:GYI656345 HID656311:HIE656345 HRZ656311:HSA656345 IBV656311:IBW656345 ILR656311:ILS656345 IVN656311:IVO656345 JFJ656311:JFK656345 JPF656311:JPG656345 JZB656311:JZC656345 KIX656311:KIY656345 KST656311:KSU656345 LCP656311:LCQ656345 LML656311:LMM656345 LWH656311:LWI656345 MGD656311:MGE656345 MPZ656311:MQA656345 MZV656311:MZW656345 NJR656311:NJS656345 NTN656311:NTO656345 ODJ656311:ODK656345 ONF656311:ONG656345 OXB656311:OXC656345 PGX656311:PGY656345 PQT656311:PQU656345 QAP656311:QAQ656345 QKL656311:QKM656345 QUH656311:QUI656345 RED656311:REE656345 RNZ656311:ROA656345 RXV656311:RXW656345 SHR656311:SHS656345 SRN656311:SRO656345 TBJ656311:TBK656345 TLF656311:TLG656345 TVB656311:TVC656345 UEX656311:UEY656345 UOT656311:UOU656345 UYP656311:UYQ656345 VIL656311:VIM656345 VSH656311:VSI656345 WCD656311:WCE656345 WLZ656311:WMA656345 WVV656311:WVW656345 N721847:O721881 JJ721847:JK721881 TF721847:TG721881 ADB721847:ADC721881 AMX721847:AMY721881 AWT721847:AWU721881 BGP721847:BGQ721881 BQL721847:BQM721881 CAH721847:CAI721881 CKD721847:CKE721881 CTZ721847:CUA721881 DDV721847:DDW721881 DNR721847:DNS721881 DXN721847:DXO721881 EHJ721847:EHK721881 ERF721847:ERG721881 FBB721847:FBC721881 FKX721847:FKY721881 FUT721847:FUU721881 GEP721847:GEQ721881 GOL721847:GOM721881 GYH721847:GYI721881 HID721847:HIE721881 HRZ721847:HSA721881 IBV721847:IBW721881 ILR721847:ILS721881 IVN721847:IVO721881 JFJ721847:JFK721881 JPF721847:JPG721881 JZB721847:JZC721881 KIX721847:KIY721881 KST721847:KSU721881 LCP721847:LCQ721881 LML721847:LMM721881 LWH721847:LWI721881 MGD721847:MGE721881 MPZ721847:MQA721881 MZV721847:MZW721881 NJR721847:NJS721881 NTN721847:NTO721881 ODJ721847:ODK721881 ONF721847:ONG721881 OXB721847:OXC721881 PGX721847:PGY721881 PQT721847:PQU721881 QAP721847:QAQ721881 QKL721847:QKM721881 QUH721847:QUI721881 RED721847:REE721881 RNZ721847:ROA721881 RXV721847:RXW721881 SHR721847:SHS721881 SRN721847:SRO721881 TBJ721847:TBK721881 TLF721847:TLG721881 TVB721847:TVC721881 UEX721847:UEY721881 UOT721847:UOU721881 UYP721847:UYQ721881 VIL721847:VIM721881 VSH721847:VSI721881 WCD721847:WCE721881 WLZ721847:WMA721881 WVV721847:WVW721881 N787383:O787417 JJ787383:JK787417 TF787383:TG787417 ADB787383:ADC787417 AMX787383:AMY787417 AWT787383:AWU787417 BGP787383:BGQ787417 BQL787383:BQM787417 CAH787383:CAI787417 CKD787383:CKE787417 CTZ787383:CUA787417 DDV787383:DDW787417 DNR787383:DNS787417 DXN787383:DXO787417 EHJ787383:EHK787417 ERF787383:ERG787417 FBB787383:FBC787417 FKX787383:FKY787417 FUT787383:FUU787417 GEP787383:GEQ787417 GOL787383:GOM787417 GYH787383:GYI787417 HID787383:HIE787417 HRZ787383:HSA787417 IBV787383:IBW787417 ILR787383:ILS787417 IVN787383:IVO787417 JFJ787383:JFK787417 JPF787383:JPG787417 JZB787383:JZC787417 KIX787383:KIY787417 KST787383:KSU787417 LCP787383:LCQ787417 LML787383:LMM787417 LWH787383:LWI787417 MGD787383:MGE787417 MPZ787383:MQA787417 MZV787383:MZW787417 NJR787383:NJS787417 NTN787383:NTO787417 ODJ787383:ODK787417 ONF787383:ONG787417 OXB787383:OXC787417 PGX787383:PGY787417 PQT787383:PQU787417 QAP787383:QAQ787417 QKL787383:QKM787417 QUH787383:QUI787417 RED787383:REE787417 RNZ787383:ROA787417 RXV787383:RXW787417 SHR787383:SHS787417 SRN787383:SRO787417 TBJ787383:TBK787417 TLF787383:TLG787417 TVB787383:TVC787417 UEX787383:UEY787417 UOT787383:UOU787417 UYP787383:UYQ787417 VIL787383:VIM787417 VSH787383:VSI787417 WCD787383:WCE787417 WLZ787383:WMA787417 WVV787383:WVW787417 N852919:O852953 JJ852919:JK852953 TF852919:TG852953 ADB852919:ADC852953 AMX852919:AMY852953 AWT852919:AWU852953 BGP852919:BGQ852953 BQL852919:BQM852953 CAH852919:CAI852953 CKD852919:CKE852953 CTZ852919:CUA852953 DDV852919:DDW852953 DNR852919:DNS852953 DXN852919:DXO852953 EHJ852919:EHK852953 ERF852919:ERG852953 FBB852919:FBC852953 FKX852919:FKY852953 FUT852919:FUU852953 GEP852919:GEQ852953 GOL852919:GOM852953 GYH852919:GYI852953 HID852919:HIE852953 HRZ852919:HSA852953 IBV852919:IBW852953 ILR852919:ILS852953 IVN852919:IVO852953 JFJ852919:JFK852953 JPF852919:JPG852953 JZB852919:JZC852953 KIX852919:KIY852953 KST852919:KSU852953 LCP852919:LCQ852953 LML852919:LMM852953 LWH852919:LWI852953 MGD852919:MGE852953 MPZ852919:MQA852953 MZV852919:MZW852953 NJR852919:NJS852953 NTN852919:NTO852953 ODJ852919:ODK852953 ONF852919:ONG852953 OXB852919:OXC852953 PGX852919:PGY852953 PQT852919:PQU852953 QAP852919:QAQ852953 QKL852919:QKM852953 QUH852919:QUI852953 RED852919:REE852953 RNZ852919:ROA852953 RXV852919:RXW852953 SHR852919:SHS852953 SRN852919:SRO852953 TBJ852919:TBK852953 TLF852919:TLG852953 TVB852919:TVC852953 UEX852919:UEY852953 UOT852919:UOU852953 UYP852919:UYQ852953 VIL852919:VIM852953 VSH852919:VSI852953 WCD852919:WCE852953 WLZ852919:WMA852953 WVV852919:WVW852953 N918455:O918489 JJ918455:JK918489 TF918455:TG918489 ADB918455:ADC918489 AMX918455:AMY918489 AWT918455:AWU918489 BGP918455:BGQ918489 BQL918455:BQM918489 CAH918455:CAI918489 CKD918455:CKE918489 CTZ918455:CUA918489 DDV918455:DDW918489 DNR918455:DNS918489 DXN918455:DXO918489 EHJ918455:EHK918489 ERF918455:ERG918489 FBB918455:FBC918489 FKX918455:FKY918489 FUT918455:FUU918489 GEP918455:GEQ918489 GOL918455:GOM918489 GYH918455:GYI918489 HID918455:HIE918489 HRZ918455:HSA918489 IBV918455:IBW918489 ILR918455:ILS918489 IVN918455:IVO918489 JFJ918455:JFK918489 JPF918455:JPG918489 JZB918455:JZC918489 KIX918455:KIY918489 KST918455:KSU918489 LCP918455:LCQ918489 LML918455:LMM918489 LWH918455:LWI918489 MGD918455:MGE918489 MPZ918455:MQA918489 MZV918455:MZW918489 NJR918455:NJS918489 NTN918455:NTO918489 ODJ918455:ODK918489 ONF918455:ONG918489 OXB918455:OXC918489 PGX918455:PGY918489 PQT918455:PQU918489 QAP918455:QAQ918489 QKL918455:QKM918489 QUH918455:QUI918489 RED918455:REE918489 RNZ918455:ROA918489 RXV918455:RXW918489 SHR918455:SHS918489 SRN918455:SRO918489 TBJ918455:TBK918489 TLF918455:TLG918489 TVB918455:TVC918489 UEX918455:UEY918489 UOT918455:UOU918489 UYP918455:UYQ918489 VIL918455:VIM918489 VSH918455:VSI918489 WCD918455:WCE918489 WLZ918455:WMA918489 WVV918455:WVW918489 N983991:O984025 JJ983991:JK984025 TF983991:TG984025 ADB983991:ADC984025 AMX983991:AMY984025 AWT983991:AWU984025 BGP983991:BGQ984025 BQL983991:BQM984025 CAH983991:CAI984025 CKD983991:CKE984025 CTZ983991:CUA984025 DDV983991:DDW984025 DNR983991:DNS984025 DXN983991:DXO984025 EHJ983991:EHK984025 ERF983991:ERG984025 FBB983991:FBC984025 FKX983991:FKY984025 FUT983991:FUU984025 GEP983991:GEQ984025 GOL983991:GOM984025 GYH983991:GYI984025 HID983991:HIE984025 HRZ983991:HSA984025 IBV983991:IBW984025 ILR983991:ILS984025 IVN983991:IVO984025 JFJ983991:JFK984025 JPF983991:JPG984025 JZB983991:JZC984025 KIX983991:KIY984025 KST983991:KSU984025 LCP983991:LCQ984025 LML983991:LMM984025 LWH983991:LWI984025 MGD983991:MGE984025 MPZ983991:MQA984025 MZV983991:MZW984025 NJR983991:NJS984025 NTN983991:NTO984025 ODJ983991:ODK984025 ONF983991:ONG984025 OXB983991:OXC984025 PGX983991:PGY984025 PQT983991:PQU984025 QAP983991:QAQ984025 QKL983991:QKM984025 QUH983991:QUI984025 RED983991:REE984025 RNZ983991:ROA984025 RXV983991:RXW984025 SHR983991:SHS984025 SRN983991:SRO984025 TBJ983991:TBK984025 TLF983991:TLG984025 TVB983991:TVC984025 UEX983991:UEY984025 UOT983991:UOU984025 UYP983991:UYQ984025 VIL983991:VIM984025 VSH983991:VSI984025 WCD983991:WCE984025 WLZ983991:WMA984025 WVV983991:WVW984025 V998:W1032 JR998:JS1032 TN998:TO1032 ADJ998:ADK1032 ANF998:ANG1032 AXB998:AXC1032 BGX998:BGY1032 BQT998:BQU1032 CAP998:CAQ1032 CKL998:CKM1032 CUH998:CUI1032 DED998:DEE1032 DNZ998:DOA1032 DXV998:DXW1032 EHR998:EHS1032 ERN998:ERO1032 FBJ998:FBK1032 FLF998:FLG1032 FVB998:FVC1032 GEX998:GEY1032 GOT998:GOU1032 GYP998:GYQ1032 HIL998:HIM1032 HSH998:HSI1032 ICD998:ICE1032 ILZ998:IMA1032 IVV998:IVW1032 JFR998:JFS1032 JPN998:JPO1032 JZJ998:JZK1032 KJF998:KJG1032 KTB998:KTC1032 LCX998:LCY1032 LMT998:LMU1032 LWP998:LWQ1032 MGL998:MGM1032 MQH998:MQI1032 NAD998:NAE1032 NJZ998:NKA1032 NTV998:NTW1032 ODR998:ODS1032 ONN998:ONO1032 OXJ998:OXK1032 PHF998:PHG1032 PRB998:PRC1032 QAX998:QAY1032 QKT998:QKU1032 QUP998:QUQ1032 REL998:REM1032 ROH998:ROI1032 RYD998:RYE1032 SHZ998:SIA1032 SRV998:SRW1032 TBR998:TBS1032 TLN998:TLO1032 TVJ998:TVK1032 UFF998:UFG1032 UPB998:UPC1032 UYX998:UYY1032 VIT998:VIU1032 VSP998:VSQ1032 WCL998:WCM1032 WMH998:WMI1032 WWD998:WWE1032 V66534:W66568 JR66534:JS66568 TN66534:TO66568 ADJ66534:ADK66568 ANF66534:ANG66568 AXB66534:AXC66568 BGX66534:BGY66568 BQT66534:BQU66568 CAP66534:CAQ66568 CKL66534:CKM66568 CUH66534:CUI66568 DED66534:DEE66568 DNZ66534:DOA66568 DXV66534:DXW66568 EHR66534:EHS66568 ERN66534:ERO66568 FBJ66534:FBK66568 FLF66534:FLG66568 FVB66534:FVC66568 GEX66534:GEY66568 GOT66534:GOU66568 GYP66534:GYQ66568 HIL66534:HIM66568 HSH66534:HSI66568 ICD66534:ICE66568 ILZ66534:IMA66568 IVV66534:IVW66568 JFR66534:JFS66568 JPN66534:JPO66568 JZJ66534:JZK66568 KJF66534:KJG66568 KTB66534:KTC66568 LCX66534:LCY66568 LMT66534:LMU66568 LWP66534:LWQ66568 MGL66534:MGM66568 MQH66534:MQI66568 NAD66534:NAE66568 NJZ66534:NKA66568 NTV66534:NTW66568 ODR66534:ODS66568 ONN66534:ONO66568 OXJ66534:OXK66568 PHF66534:PHG66568 PRB66534:PRC66568 QAX66534:QAY66568 QKT66534:QKU66568 QUP66534:QUQ66568 REL66534:REM66568 ROH66534:ROI66568 RYD66534:RYE66568 SHZ66534:SIA66568 SRV66534:SRW66568 TBR66534:TBS66568 TLN66534:TLO66568 TVJ66534:TVK66568 UFF66534:UFG66568 UPB66534:UPC66568 UYX66534:UYY66568 VIT66534:VIU66568 VSP66534:VSQ66568 WCL66534:WCM66568 WMH66534:WMI66568 WWD66534:WWE66568 V132070:W132104 JR132070:JS132104 TN132070:TO132104 ADJ132070:ADK132104 ANF132070:ANG132104 AXB132070:AXC132104 BGX132070:BGY132104 BQT132070:BQU132104 CAP132070:CAQ132104 CKL132070:CKM132104 CUH132070:CUI132104 DED132070:DEE132104 DNZ132070:DOA132104 DXV132070:DXW132104 EHR132070:EHS132104 ERN132070:ERO132104 FBJ132070:FBK132104 FLF132070:FLG132104 FVB132070:FVC132104 GEX132070:GEY132104 GOT132070:GOU132104 GYP132070:GYQ132104 HIL132070:HIM132104 HSH132070:HSI132104 ICD132070:ICE132104 ILZ132070:IMA132104 IVV132070:IVW132104 JFR132070:JFS132104 JPN132070:JPO132104 JZJ132070:JZK132104 KJF132070:KJG132104 KTB132070:KTC132104 LCX132070:LCY132104 LMT132070:LMU132104 LWP132070:LWQ132104 MGL132070:MGM132104 MQH132070:MQI132104 NAD132070:NAE132104 NJZ132070:NKA132104 NTV132070:NTW132104 ODR132070:ODS132104 ONN132070:ONO132104 OXJ132070:OXK132104 PHF132070:PHG132104 PRB132070:PRC132104 QAX132070:QAY132104 QKT132070:QKU132104 QUP132070:QUQ132104 REL132070:REM132104 ROH132070:ROI132104 RYD132070:RYE132104 SHZ132070:SIA132104 SRV132070:SRW132104 TBR132070:TBS132104 TLN132070:TLO132104 TVJ132070:TVK132104 UFF132070:UFG132104 UPB132070:UPC132104 UYX132070:UYY132104 VIT132070:VIU132104 VSP132070:VSQ132104 WCL132070:WCM132104 WMH132070:WMI132104 WWD132070:WWE132104 V197606:W197640 JR197606:JS197640 TN197606:TO197640 ADJ197606:ADK197640 ANF197606:ANG197640 AXB197606:AXC197640 BGX197606:BGY197640 BQT197606:BQU197640 CAP197606:CAQ197640 CKL197606:CKM197640 CUH197606:CUI197640 DED197606:DEE197640 DNZ197606:DOA197640 DXV197606:DXW197640 EHR197606:EHS197640 ERN197606:ERO197640 FBJ197606:FBK197640 FLF197606:FLG197640 FVB197606:FVC197640 GEX197606:GEY197640 GOT197606:GOU197640 GYP197606:GYQ197640 HIL197606:HIM197640 HSH197606:HSI197640 ICD197606:ICE197640 ILZ197606:IMA197640 IVV197606:IVW197640 JFR197606:JFS197640 JPN197606:JPO197640 JZJ197606:JZK197640 KJF197606:KJG197640 KTB197606:KTC197640 LCX197606:LCY197640 LMT197606:LMU197640 LWP197606:LWQ197640 MGL197606:MGM197640 MQH197606:MQI197640 NAD197606:NAE197640 NJZ197606:NKA197640 NTV197606:NTW197640 ODR197606:ODS197640 ONN197606:ONO197640 OXJ197606:OXK197640 PHF197606:PHG197640 PRB197606:PRC197640 QAX197606:QAY197640 QKT197606:QKU197640 QUP197606:QUQ197640 REL197606:REM197640 ROH197606:ROI197640 RYD197606:RYE197640 SHZ197606:SIA197640 SRV197606:SRW197640 TBR197606:TBS197640 TLN197606:TLO197640 TVJ197606:TVK197640 UFF197606:UFG197640 UPB197606:UPC197640 UYX197606:UYY197640 VIT197606:VIU197640 VSP197606:VSQ197640 WCL197606:WCM197640 WMH197606:WMI197640 WWD197606:WWE197640 V263142:W263176 JR263142:JS263176 TN263142:TO263176 ADJ263142:ADK263176 ANF263142:ANG263176 AXB263142:AXC263176 BGX263142:BGY263176 BQT263142:BQU263176 CAP263142:CAQ263176 CKL263142:CKM263176 CUH263142:CUI263176 DED263142:DEE263176 DNZ263142:DOA263176 DXV263142:DXW263176 EHR263142:EHS263176 ERN263142:ERO263176 FBJ263142:FBK263176 FLF263142:FLG263176 FVB263142:FVC263176 GEX263142:GEY263176 GOT263142:GOU263176 GYP263142:GYQ263176 HIL263142:HIM263176 HSH263142:HSI263176 ICD263142:ICE263176 ILZ263142:IMA263176 IVV263142:IVW263176 JFR263142:JFS263176 JPN263142:JPO263176 JZJ263142:JZK263176 KJF263142:KJG263176 KTB263142:KTC263176 LCX263142:LCY263176 LMT263142:LMU263176 LWP263142:LWQ263176 MGL263142:MGM263176 MQH263142:MQI263176 NAD263142:NAE263176 NJZ263142:NKA263176 NTV263142:NTW263176 ODR263142:ODS263176 ONN263142:ONO263176 OXJ263142:OXK263176 PHF263142:PHG263176 PRB263142:PRC263176 QAX263142:QAY263176 QKT263142:QKU263176 QUP263142:QUQ263176 REL263142:REM263176 ROH263142:ROI263176 RYD263142:RYE263176 SHZ263142:SIA263176 SRV263142:SRW263176 TBR263142:TBS263176 TLN263142:TLO263176 TVJ263142:TVK263176 UFF263142:UFG263176 UPB263142:UPC263176 UYX263142:UYY263176 VIT263142:VIU263176 VSP263142:VSQ263176 WCL263142:WCM263176 WMH263142:WMI263176 WWD263142:WWE263176 V328678:W328712 JR328678:JS328712 TN328678:TO328712 ADJ328678:ADK328712 ANF328678:ANG328712 AXB328678:AXC328712 BGX328678:BGY328712 BQT328678:BQU328712 CAP328678:CAQ328712 CKL328678:CKM328712 CUH328678:CUI328712 DED328678:DEE328712 DNZ328678:DOA328712 DXV328678:DXW328712 EHR328678:EHS328712 ERN328678:ERO328712 FBJ328678:FBK328712 FLF328678:FLG328712 FVB328678:FVC328712 GEX328678:GEY328712 GOT328678:GOU328712 GYP328678:GYQ328712 HIL328678:HIM328712 HSH328678:HSI328712 ICD328678:ICE328712 ILZ328678:IMA328712 IVV328678:IVW328712 JFR328678:JFS328712 JPN328678:JPO328712 JZJ328678:JZK328712 KJF328678:KJG328712 KTB328678:KTC328712 LCX328678:LCY328712 LMT328678:LMU328712 LWP328678:LWQ328712 MGL328678:MGM328712 MQH328678:MQI328712 NAD328678:NAE328712 NJZ328678:NKA328712 NTV328678:NTW328712 ODR328678:ODS328712 ONN328678:ONO328712 OXJ328678:OXK328712 PHF328678:PHG328712 PRB328678:PRC328712 QAX328678:QAY328712 QKT328678:QKU328712 QUP328678:QUQ328712 REL328678:REM328712 ROH328678:ROI328712 RYD328678:RYE328712 SHZ328678:SIA328712 SRV328678:SRW328712 TBR328678:TBS328712 TLN328678:TLO328712 TVJ328678:TVK328712 UFF328678:UFG328712 UPB328678:UPC328712 UYX328678:UYY328712 VIT328678:VIU328712 VSP328678:VSQ328712 WCL328678:WCM328712 WMH328678:WMI328712 WWD328678:WWE328712 V394214:W394248 JR394214:JS394248 TN394214:TO394248 ADJ394214:ADK394248 ANF394214:ANG394248 AXB394214:AXC394248 BGX394214:BGY394248 BQT394214:BQU394248 CAP394214:CAQ394248 CKL394214:CKM394248 CUH394214:CUI394248 DED394214:DEE394248 DNZ394214:DOA394248 DXV394214:DXW394248 EHR394214:EHS394248 ERN394214:ERO394248 FBJ394214:FBK394248 FLF394214:FLG394248 FVB394214:FVC394248 GEX394214:GEY394248 GOT394214:GOU394248 GYP394214:GYQ394248 HIL394214:HIM394248 HSH394214:HSI394248 ICD394214:ICE394248 ILZ394214:IMA394248 IVV394214:IVW394248 JFR394214:JFS394248 JPN394214:JPO394248 JZJ394214:JZK394248 KJF394214:KJG394248 KTB394214:KTC394248 LCX394214:LCY394248 LMT394214:LMU394248 LWP394214:LWQ394248 MGL394214:MGM394248 MQH394214:MQI394248 NAD394214:NAE394248 NJZ394214:NKA394248 NTV394214:NTW394248 ODR394214:ODS394248 ONN394214:ONO394248 OXJ394214:OXK394248 PHF394214:PHG394248 PRB394214:PRC394248 QAX394214:QAY394248 QKT394214:QKU394248 QUP394214:QUQ394248 REL394214:REM394248 ROH394214:ROI394248 RYD394214:RYE394248 SHZ394214:SIA394248 SRV394214:SRW394248 TBR394214:TBS394248 TLN394214:TLO394248 TVJ394214:TVK394248 UFF394214:UFG394248 UPB394214:UPC394248 UYX394214:UYY394248 VIT394214:VIU394248 VSP394214:VSQ394248 WCL394214:WCM394248 WMH394214:WMI394248 WWD394214:WWE394248 V459750:W459784 JR459750:JS459784 TN459750:TO459784 ADJ459750:ADK459784 ANF459750:ANG459784 AXB459750:AXC459784 BGX459750:BGY459784 BQT459750:BQU459784 CAP459750:CAQ459784 CKL459750:CKM459784 CUH459750:CUI459784 DED459750:DEE459784 DNZ459750:DOA459784 DXV459750:DXW459784 EHR459750:EHS459784 ERN459750:ERO459784 FBJ459750:FBK459784 FLF459750:FLG459784 FVB459750:FVC459784 GEX459750:GEY459784 GOT459750:GOU459784 GYP459750:GYQ459784 HIL459750:HIM459784 HSH459750:HSI459784 ICD459750:ICE459784 ILZ459750:IMA459784 IVV459750:IVW459784 JFR459750:JFS459784 JPN459750:JPO459784 JZJ459750:JZK459784 KJF459750:KJG459784 KTB459750:KTC459784 LCX459750:LCY459784 LMT459750:LMU459784 LWP459750:LWQ459784 MGL459750:MGM459784 MQH459750:MQI459784 NAD459750:NAE459784 NJZ459750:NKA459784 NTV459750:NTW459784 ODR459750:ODS459784 ONN459750:ONO459784 OXJ459750:OXK459784 PHF459750:PHG459784 PRB459750:PRC459784 QAX459750:QAY459784 QKT459750:QKU459784 QUP459750:QUQ459784 REL459750:REM459784 ROH459750:ROI459784 RYD459750:RYE459784 SHZ459750:SIA459784 SRV459750:SRW459784 TBR459750:TBS459784 TLN459750:TLO459784 TVJ459750:TVK459784 UFF459750:UFG459784 UPB459750:UPC459784 UYX459750:UYY459784 VIT459750:VIU459784 VSP459750:VSQ459784 WCL459750:WCM459784 WMH459750:WMI459784 WWD459750:WWE459784 V525286:W525320 JR525286:JS525320 TN525286:TO525320 ADJ525286:ADK525320 ANF525286:ANG525320 AXB525286:AXC525320 BGX525286:BGY525320 BQT525286:BQU525320 CAP525286:CAQ525320 CKL525286:CKM525320 CUH525286:CUI525320 DED525286:DEE525320 DNZ525286:DOA525320 DXV525286:DXW525320 EHR525286:EHS525320 ERN525286:ERO525320 FBJ525286:FBK525320 FLF525286:FLG525320 FVB525286:FVC525320 GEX525286:GEY525320 GOT525286:GOU525320 GYP525286:GYQ525320 HIL525286:HIM525320 HSH525286:HSI525320 ICD525286:ICE525320 ILZ525286:IMA525320 IVV525286:IVW525320 JFR525286:JFS525320 JPN525286:JPO525320 JZJ525286:JZK525320 KJF525286:KJG525320 KTB525286:KTC525320 LCX525286:LCY525320 LMT525286:LMU525320 LWP525286:LWQ525320 MGL525286:MGM525320 MQH525286:MQI525320 NAD525286:NAE525320 NJZ525286:NKA525320 NTV525286:NTW525320 ODR525286:ODS525320 ONN525286:ONO525320 OXJ525286:OXK525320 PHF525286:PHG525320 PRB525286:PRC525320 QAX525286:QAY525320 QKT525286:QKU525320 QUP525286:QUQ525320 REL525286:REM525320 ROH525286:ROI525320 RYD525286:RYE525320 SHZ525286:SIA525320 SRV525286:SRW525320 TBR525286:TBS525320 TLN525286:TLO525320 TVJ525286:TVK525320 UFF525286:UFG525320 UPB525286:UPC525320 UYX525286:UYY525320 VIT525286:VIU525320 VSP525286:VSQ525320 WCL525286:WCM525320 WMH525286:WMI525320 WWD525286:WWE525320 V590822:W590856 JR590822:JS590856 TN590822:TO590856 ADJ590822:ADK590856 ANF590822:ANG590856 AXB590822:AXC590856 BGX590822:BGY590856 BQT590822:BQU590856 CAP590822:CAQ590856 CKL590822:CKM590856 CUH590822:CUI590856 DED590822:DEE590856 DNZ590822:DOA590856 DXV590822:DXW590856 EHR590822:EHS590856 ERN590822:ERO590856 FBJ590822:FBK590856 FLF590822:FLG590856 FVB590822:FVC590856 GEX590822:GEY590856 GOT590822:GOU590856 GYP590822:GYQ590856 HIL590822:HIM590856 HSH590822:HSI590856 ICD590822:ICE590856 ILZ590822:IMA590856 IVV590822:IVW590856 JFR590822:JFS590856 JPN590822:JPO590856 JZJ590822:JZK590856 KJF590822:KJG590856 KTB590822:KTC590856 LCX590822:LCY590856 LMT590822:LMU590856 LWP590822:LWQ590856 MGL590822:MGM590856 MQH590822:MQI590856 NAD590822:NAE590856 NJZ590822:NKA590856 NTV590822:NTW590856 ODR590822:ODS590856 ONN590822:ONO590856 OXJ590822:OXK590856 PHF590822:PHG590856 PRB590822:PRC590856 QAX590822:QAY590856 QKT590822:QKU590856 QUP590822:QUQ590856 REL590822:REM590856 ROH590822:ROI590856 RYD590822:RYE590856 SHZ590822:SIA590856 SRV590822:SRW590856 TBR590822:TBS590856 TLN590822:TLO590856 TVJ590822:TVK590856 UFF590822:UFG590856 UPB590822:UPC590856 UYX590822:UYY590856 VIT590822:VIU590856 VSP590822:VSQ590856 WCL590822:WCM590856 WMH590822:WMI590856 WWD590822:WWE590856 V656358:W656392 JR656358:JS656392 TN656358:TO656392 ADJ656358:ADK656392 ANF656358:ANG656392 AXB656358:AXC656392 BGX656358:BGY656392 BQT656358:BQU656392 CAP656358:CAQ656392 CKL656358:CKM656392 CUH656358:CUI656392 DED656358:DEE656392 DNZ656358:DOA656392 DXV656358:DXW656392 EHR656358:EHS656392 ERN656358:ERO656392 FBJ656358:FBK656392 FLF656358:FLG656392 FVB656358:FVC656392 GEX656358:GEY656392 GOT656358:GOU656392 GYP656358:GYQ656392 HIL656358:HIM656392 HSH656358:HSI656392 ICD656358:ICE656392 ILZ656358:IMA656392 IVV656358:IVW656392 JFR656358:JFS656392 JPN656358:JPO656392 JZJ656358:JZK656392 KJF656358:KJG656392 KTB656358:KTC656392 LCX656358:LCY656392 LMT656358:LMU656392 LWP656358:LWQ656392 MGL656358:MGM656392 MQH656358:MQI656392 NAD656358:NAE656392 NJZ656358:NKA656392 NTV656358:NTW656392 ODR656358:ODS656392 ONN656358:ONO656392 OXJ656358:OXK656392 PHF656358:PHG656392 PRB656358:PRC656392 QAX656358:QAY656392 QKT656358:QKU656392 QUP656358:QUQ656392 REL656358:REM656392 ROH656358:ROI656392 RYD656358:RYE656392 SHZ656358:SIA656392 SRV656358:SRW656392 TBR656358:TBS656392 TLN656358:TLO656392 TVJ656358:TVK656392 UFF656358:UFG656392 UPB656358:UPC656392 UYX656358:UYY656392 VIT656358:VIU656392 VSP656358:VSQ656392 WCL656358:WCM656392 WMH656358:WMI656392 WWD656358:WWE656392 V721894:W721928 JR721894:JS721928 TN721894:TO721928 ADJ721894:ADK721928 ANF721894:ANG721928 AXB721894:AXC721928 BGX721894:BGY721928 BQT721894:BQU721928 CAP721894:CAQ721928 CKL721894:CKM721928 CUH721894:CUI721928 DED721894:DEE721928 DNZ721894:DOA721928 DXV721894:DXW721928 EHR721894:EHS721928 ERN721894:ERO721928 FBJ721894:FBK721928 FLF721894:FLG721928 FVB721894:FVC721928 GEX721894:GEY721928 GOT721894:GOU721928 GYP721894:GYQ721928 HIL721894:HIM721928 HSH721894:HSI721928 ICD721894:ICE721928 ILZ721894:IMA721928 IVV721894:IVW721928 JFR721894:JFS721928 JPN721894:JPO721928 JZJ721894:JZK721928 KJF721894:KJG721928 KTB721894:KTC721928 LCX721894:LCY721928 LMT721894:LMU721928 LWP721894:LWQ721928 MGL721894:MGM721928 MQH721894:MQI721928 NAD721894:NAE721928 NJZ721894:NKA721928 NTV721894:NTW721928 ODR721894:ODS721928 ONN721894:ONO721928 OXJ721894:OXK721928 PHF721894:PHG721928 PRB721894:PRC721928 QAX721894:QAY721928 QKT721894:QKU721928 QUP721894:QUQ721928 REL721894:REM721928 ROH721894:ROI721928 RYD721894:RYE721928 SHZ721894:SIA721928 SRV721894:SRW721928 TBR721894:TBS721928 TLN721894:TLO721928 TVJ721894:TVK721928 UFF721894:UFG721928 UPB721894:UPC721928 UYX721894:UYY721928 VIT721894:VIU721928 VSP721894:VSQ721928 WCL721894:WCM721928 WMH721894:WMI721928 WWD721894:WWE721928 V787430:W787464 JR787430:JS787464 TN787430:TO787464 ADJ787430:ADK787464 ANF787430:ANG787464 AXB787430:AXC787464 BGX787430:BGY787464 BQT787430:BQU787464 CAP787430:CAQ787464 CKL787430:CKM787464 CUH787430:CUI787464 DED787430:DEE787464 DNZ787430:DOA787464 DXV787430:DXW787464 EHR787430:EHS787464 ERN787430:ERO787464 FBJ787430:FBK787464 FLF787430:FLG787464 FVB787430:FVC787464 GEX787430:GEY787464 GOT787430:GOU787464 GYP787430:GYQ787464 HIL787430:HIM787464 HSH787430:HSI787464 ICD787430:ICE787464 ILZ787430:IMA787464 IVV787430:IVW787464 JFR787430:JFS787464 JPN787430:JPO787464 JZJ787430:JZK787464 KJF787430:KJG787464 KTB787430:KTC787464 LCX787430:LCY787464 LMT787430:LMU787464 LWP787430:LWQ787464 MGL787430:MGM787464 MQH787430:MQI787464 NAD787430:NAE787464 NJZ787430:NKA787464 NTV787430:NTW787464 ODR787430:ODS787464 ONN787430:ONO787464 OXJ787430:OXK787464 PHF787430:PHG787464 PRB787430:PRC787464 QAX787430:QAY787464 QKT787430:QKU787464 QUP787430:QUQ787464 REL787430:REM787464 ROH787430:ROI787464 RYD787430:RYE787464 SHZ787430:SIA787464 SRV787430:SRW787464 TBR787430:TBS787464 TLN787430:TLO787464 TVJ787430:TVK787464 UFF787430:UFG787464 UPB787430:UPC787464 UYX787430:UYY787464 VIT787430:VIU787464 VSP787430:VSQ787464 WCL787430:WCM787464 WMH787430:WMI787464 WWD787430:WWE787464 V852966:W853000 JR852966:JS853000 TN852966:TO853000 ADJ852966:ADK853000 ANF852966:ANG853000 AXB852966:AXC853000 BGX852966:BGY853000 BQT852966:BQU853000 CAP852966:CAQ853000 CKL852966:CKM853000 CUH852966:CUI853000 DED852966:DEE853000 DNZ852966:DOA853000 DXV852966:DXW853000 EHR852966:EHS853000 ERN852966:ERO853000 FBJ852966:FBK853000 FLF852966:FLG853000 FVB852966:FVC853000 GEX852966:GEY853000 GOT852966:GOU853000 GYP852966:GYQ853000 HIL852966:HIM853000 HSH852966:HSI853000 ICD852966:ICE853000 ILZ852966:IMA853000 IVV852966:IVW853000 JFR852966:JFS853000 JPN852966:JPO853000 JZJ852966:JZK853000 KJF852966:KJG853000 KTB852966:KTC853000 LCX852966:LCY853000 LMT852966:LMU853000 LWP852966:LWQ853000 MGL852966:MGM853000 MQH852966:MQI853000 NAD852966:NAE853000 NJZ852966:NKA853000 NTV852966:NTW853000 ODR852966:ODS853000 ONN852966:ONO853000 OXJ852966:OXK853000 PHF852966:PHG853000 PRB852966:PRC853000 QAX852966:QAY853000 QKT852966:QKU853000 QUP852966:QUQ853000 REL852966:REM853000 ROH852966:ROI853000 RYD852966:RYE853000 SHZ852966:SIA853000 SRV852966:SRW853000 TBR852966:TBS853000 TLN852966:TLO853000 TVJ852966:TVK853000 UFF852966:UFG853000 UPB852966:UPC853000 UYX852966:UYY853000 VIT852966:VIU853000 VSP852966:VSQ853000 WCL852966:WCM853000 WMH852966:WMI853000 WWD852966:WWE853000 V918502:W918536 JR918502:JS918536 TN918502:TO918536 ADJ918502:ADK918536 ANF918502:ANG918536 AXB918502:AXC918536 BGX918502:BGY918536 BQT918502:BQU918536 CAP918502:CAQ918536 CKL918502:CKM918536 CUH918502:CUI918536 DED918502:DEE918536 DNZ918502:DOA918536 DXV918502:DXW918536 EHR918502:EHS918536 ERN918502:ERO918536 FBJ918502:FBK918536 FLF918502:FLG918536 FVB918502:FVC918536 GEX918502:GEY918536 GOT918502:GOU918536 GYP918502:GYQ918536 HIL918502:HIM918536 HSH918502:HSI918536 ICD918502:ICE918536 ILZ918502:IMA918536 IVV918502:IVW918536 JFR918502:JFS918536 JPN918502:JPO918536 JZJ918502:JZK918536 KJF918502:KJG918536 KTB918502:KTC918536 LCX918502:LCY918536 LMT918502:LMU918536 LWP918502:LWQ918536 MGL918502:MGM918536 MQH918502:MQI918536 NAD918502:NAE918536 NJZ918502:NKA918536 NTV918502:NTW918536 ODR918502:ODS918536 ONN918502:ONO918536 OXJ918502:OXK918536 PHF918502:PHG918536 PRB918502:PRC918536 QAX918502:QAY918536 QKT918502:QKU918536 QUP918502:QUQ918536 REL918502:REM918536 ROH918502:ROI918536 RYD918502:RYE918536 SHZ918502:SIA918536 SRV918502:SRW918536 TBR918502:TBS918536 TLN918502:TLO918536 TVJ918502:TVK918536 UFF918502:UFG918536 UPB918502:UPC918536 UYX918502:UYY918536 VIT918502:VIU918536 VSP918502:VSQ918536 WCL918502:WCM918536 WMH918502:WMI918536 WWD918502:WWE918536 V984038:W984072 JR984038:JS984072 TN984038:TO984072 ADJ984038:ADK984072 ANF984038:ANG984072 AXB984038:AXC984072 BGX984038:BGY984072 BQT984038:BQU984072 CAP984038:CAQ984072 CKL984038:CKM984072 CUH984038:CUI984072 DED984038:DEE984072 DNZ984038:DOA984072 DXV984038:DXW984072 EHR984038:EHS984072 ERN984038:ERO984072 FBJ984038:FBK984072 FLF984038:FLG984072 FVB984038:FVC984072 GEX984038:GEY984072 GOT984038:GOU984072 GYP984038:GYQ984072 HIL984038:HIM984072 HSH984038:HSI984072 ICD984038:ICE984072 ILZ984038:IMA984072 IVV984038:IVW984072 JFR984038:JFS984072 JPN984038:JPO984072 JZJ984038:JZK984072 KJF984038:KJG984072 KTB984038:KTC984072 LCX984038:LCY984072 LMT984038:LMU984072 LWP984038:LWQ984072 MGL984038:MGM984072 MQH984038:MQI984072 NAD984038:NAE984072 NJZ984038:NKA984072 NTV984038:NTW984072 ODR984038:ODS984072 ONN984038:ONO984072 OXJ984038:OXK984072 PHF984038:PHG984072 PRB984038:PRC984072 QAX984038:QAY984072 QKT984038:QKU984072 QUP984038:QUQ984072 REL984038:REM984072 ROH984038:ROI984072 RYD984038:RYE984072 SHZ984038:SIA984072 SRV984038:SRW984072 TBR984038:TBS984072 TLN984038:TLO984072 TVJ984038:TVK984072 UFF984038:UFG984072 UPB984038:UPC984072 UYX984038:UYY984072 VIT984038:VIU984072 VSP984038:VSQ984072 WCL984038:WCM984072 WMH984038:WMI984072 WWD984038:WWE984072 N998:O1032 JJ998:JK1032 TF998:TG1032 ADB998:ADC1032 AMX998:AMY1032 AWT998:AWU1032 BGP998:BGQ1032 BQL998:BQM1032 CAH998:CAI1032 CKD998:CKE1032 CTZ998:CUA1032 DDV998:DDW1032 DNR998:DNS1032 DXN998:DXO1032 EHJ998:EHK1032 ERF998:ERG1032 FBB998:FBC1032 FKX998:FKY1032 FUT998:FUU1032 GEP998:GEQ1032 GOL998:GOM1032 GYH998:GYI1032 HID998:HIE1032 HRZ998:HSA1032 IBV998:IBW1032 ILR998:ILS1032 IVN998:IVO1032 JFJ998:JFK1032 JPF998:JPG1032 JZB998:JZC1032 KIX998:KIY1032 KST998:KSU1032 LCP998:LCQ1032 LML998:LMM1032 LWH998:LWI1032 MGD998:MGE1032 MPZ998:MQA1032 MZV998:MZW1032 NJR998:NJS1032 NTN998:NTO1032 ODJ998:ODK1032 ONF998:ONG1032 OXB998:OXC1032 PGX998:PGY1032 PQT998:PQU1032 QAP998:QAQ1032 QKL998:QKM1032 QUH998:QUI1032 RED998:REE1032 RNZ998:ROA1032 RXV998:RXW1032 SHR998:SHS1032 SRN998:SRO1032 TBJ998:TBK1032 TLF998:TLG1032 TVB998:TVC1032 UEX998:UEY1032 UOT998:UOU1032 UYP998:UYQ1032 VIL998:VIM1032 VSH998:VSI1032 WCD998:WCE1032 WLZ998:WMA1032 WVV998:WVW1032 N66534:O66568 JJ66534:JK66568 TF66534:TG66568 ADB66534:ADC66568 AMX66534:AMY66568 AWT66534:AWU66568 BGP66534:BGQ66568 BQL66534:BQM66568 CAH66534:CAI66568 CKD66534:CKE66568 CTZ66534:CUA66568 DDV66534:DDW66568 DNR66534:DNS66568 DXN66534:DXO66568 EHJ66534:EHK66568 ERF66534:ERG66568 FBB66534:FBC66568 FKX66534:FKY66568 FUT66534:FUU66568 GEP66534:GEQ66568 GOL66534:GOM66568 GYH66534:GYI66568 HID66534:HIE66568 HRZ66534:HSA66568 IBV66534:IBW66568 ILR66534:ILS66568 IVN66534:IVO66568 JFJ66534:JFK66568 JPF66534:JPG66568 JZB66534:JZC66568 KIX66534:KIY66568 KST66534:KSU66568 LCP66534:LCQ66568 LML66534:LMM66568 LWH66534:LWI66568 MGD66534:MGE66568 MPZ66534:MQA66568 MZV66534:MZW66568 NJR66534:NJS66568 NTN66534:NTO66568 ODJ66534:ODK66568 ONF66534:ONG66568 OXB66534:OXC66568 PGX66534:PGY66568 PQT66534:PQU66568 QAP66534:QAQ66568 QKL66534:QKM66568 QUH66534:QUI66568 RED66534:REE66568 RNZ66534:ROA66568 RXV66534:RXW66568 SHR66534:SHS66568 SRN66534:SRO66568 TBJ66534:TBK66568 TLF66534:TLG66568 TVB66534:TVC66568 UEX66534:UEY66568 UOT66534:UOU66568 UYP66534:UYQ66568 VIL66534:VIM66568 VSH66534:VSI66568 WCD66534:WCE66568 WLZ66534:WMA66568 WVV66534:WVW66568 N132070:O132104 JJ132070:JK132104 TF132070:TG132104 ADB132070:ADC132104 AMX132070:AMY132104 AWT132070:AWU132104 BGP132070:BGQ132104 BQL132070:BQM132104 CAH132070:CAI132104 CKD132070:CKE132104 CTZ132070:CUA132104 DDV132070:DDW132104 DNR132070:DNS132104 DXN132070:DXO132104 EHJ132070:EHK132104 ERF132070:ERG132104 FBB132070:FBC132104 FKX132070:FKY132104 FUT132070:FUU132104 GEP132070:GEQ132104 GOL132070:GOM132104 GYH132070:GYI132104 HID132070:HIE132104 HRZ132070:HSA132104 IBV132070:IBW132104 ILR132070:ILS132104 IVN132070:IVO132104 JFJ132070:JFK132104 JPF132070:JPG132104 JZB132070:JZC132104 KIX132070:KIY132104 KST132070:KSU132104 LCP132070:LCQ132104 LML132070:LMM132104 LWH132070:LWI132104 MGD132070:MGE132104 MPZ132070:MQA132104 MZV132070:MZW132104 NJR132070:NJS132104 NTN132070:NTO132104 ODJ132070:ODK132104 ONF132070:ONG132104 OXB132070:OXC132104 PGX132070:PGY132104 PQT132070:PQU132104 QAP132070:QAQ132104 QKL132070:QKM132104 QUH132070:QUI132104 RED132070:REE132104 RNZ132070:ROA132104 RXV132070:RXW132104 SHR132070:SHS132104 SRN132070:SRO132104 TBJ132070:TBK132104 TLF132070:TLG132104 TVB132070:TVC132104 UEX132070:UEY132104 UOT132070:UOU132104 UYP132070:UYQ132104 VIL132070:VIM132104 VSH132070:VSI132104 WCD132070:WCE132104 WLZ132070:WMA132104 WVV132070:WVW132104 N197606:O197640 JJ197606:JK197640 TF197606:TG197640 ADB197606:ADC197640 AMX197606:AMY197640 AWT197606:AWU197640 BGP197606:BGQ197640 BQL197606:BQM197640 CAH197606:CAI197640 CKD197606:CKE197640 CTZ197606:CUA197640 DDV197606:DDW197640 DNR197606:DNS197640 DXN197606:DXO197640 EHJ197606:EHK197640 ERF197606:ERG197640 FBB197606:FBC197640 FKX197606:FKY197640 FUT197606:FUU197640 GEP197606:GEQ197640 GOL197606:GOM197640 GYH197606:GYI197640 HID197606:HIE197640 HRZ197606:HSA197640 IBV197606:IBW197640 ILR197606:ILS197640 IVN197606:IVO197640 JFJ197606:JFK197640 JPF197606:JPG197640 JZB197606:JZC197640 KIX197606:KIY197640 KST197606:KSU197640 LCP197606:LCQ197640 LML197606:LMM197640 LWH197606:LWI197640 MGD197606:MGE197640 MPZ197606:MQA197640 MZV197606:MZW197640 NJR197606:NJS197640 NTN197606:NTO197640 ODJ197606:ODK197640 ONF197606:ONG197640 OXB197606:OXC197640 PGX197606:PGY197640 PQT197606:PQU197640 QAP197606:QAQ197640 QKL197606:QKM197640 QUH197606:QUI197640 RED197606:REE197640 RNZ197606:ROA197640 RXV197606:RXW197640 SHR197606:SHS197640 SRN197606:SRO197640 TBJ197606:TBK197640 TLF197606:TLG197640 TVB197606:TVC197640 UEX197606:UEY197640 UOT197606:UOU197640 UYP197606:UYQ197640 VIL197606:VIM197640 VSH197606:VSI197640 WCD197606:WCE197640 WLZ197606:WMA197640 WVV197606:WVW197640 N263142:O263176 JJ263142:JK263176 TF263142:TG263176 ADB263142:ADC263176 AMX263142:AMY263176 AWT263142:AWU263176 BGP263142:BGQ263176 BQL263142:BQM263176 CAH263142:CAI263176 CKD263142:CKE263176 CTZ263142:CUA263176 DDV263142:DDW263176 DNR263142:DNS263176 DXN263142:DXO263176 EHJ263142:EHK263176 ERF263142:ERG263176 FBB263142:FBC263176 FKX263142:FKY263176 FUT263142:FUU263176 GEP263142:GEQ263176 GOL263142:GOM263176 GYH263142:GYI263176 HID263142:HIE263176 HRZ263142:HSA263176 IBV263142:IBW263176 ILR263142:ILS263176 IVN263142:IVO263176 JFJ263142:JFK263176 JPF263142:JPG263176 JZB263142:JZC263176 KIX263142:KIY263176 KST263142:KSU263176 LCP263142:LCQ263176 LML263142:LMM263176 LWH263142:LWI263176 MGD263142:MGE263176 MPZ263142:MQA263176 MZV263142:MZW263176 NJR263142:NJS263176 NTN263142:NTO263176 ODJ263142:ODK263176 ONF263142:ONG263176 OXB263142:OXC263176 PGX263142:PGY263176 PQT263142:PQU263176 QAP263142:QAQ263176 QKL263142:QKM263176 QUH263142:QUI263176 RED263142:REE263176 RNZ263142:ROA263176 RXV263142:RXW263176 SHR263142:SHS263176 SRN263142:SRO263176 TBJ263142:TBK263176 TLF263142:TLG263176 TVB263142:TVC263176 UEX263142:UEY263176 UOT263142:UOU263176 UYP263142:UYQ263176 VIL263142:VIM263176 VSH263142:VSI263176 WCD263142:WCE263176 WLZ263142:WMA263176 WVV263142:WVW263176 N328678:O328712 JJ328678:JK328712 TF328678:TG328712 ADB328678:ADC328712 AMX328678:AMY328712 AWT328678:AWU328712 BGP328678:BGQ328712 BQL328678:BQM328712 CAH328678:CAI328712 CKD328678:CKE328712 CTZ328678:CUA328712 DDV328678:DDW328712 DNR328678:DNS328712 DXN328678:DXO328712 EHJ328678:EHK328712 ERF328678:ERG328712 FBB328678:FBC328712 FKX328678:FKY328712 FUT328678:FUU328712 GEP328678:GEQ328712 GOL328678:GOM328712 GYH328678:GYI328712 HID328678:HIE328712 HRZ328678:HSA328712 IBV328678:IBW328712 ILR328678:ILS328712 IVN328678:IVO328712 JFJ328678:JFK328712 JPF328678:JPG328712 JZB328678:JZC328712 KIX328678:KIY328712 KST328678:KSU328712 LCP328678:LCQ328712 LML328678:LMM328712 LWH328678:LWI328712 MGD328678:MGE328712 MPZ328678:MQA328712 MZV328678:MZW328712 NJR328678:NJS328712 NTN328678:NTO328712 ODJ328678:ODK328712 ONF328678:ONG328712 OXB328678:OXC328712 PGX328678:PGY328712 PQT328678:PQU328712 QAP328678:QAQ328712 QKL328678:QKM328712 QUH328678:QUI328712 RED328678:REE328712 RNZ328678:ROA328712 RXV328678:RXW328712 SHR328678:SHS328712 SRN328678:SRO328712 TBJ328678:TBK328712 TLF328678:TLG328712 TVB328678:TVC328712 UEX328678:UEY328712 UOT328678:UOU328712 UYP328678:UYQ328712 VIL328678:VIM328712 VSH328678:VSI328712 WCD328678:WCE328712 WLZ328678:WMA328712 WVV328678:WVW328712 N394214:O394248 JJ394214:JK394248 TF394214:TG394248 ADB394214:ADC394248 AMX394214:AMY394248 AWT394214:AWU394248 BGP394214:BGQ394248 BQL394214:BQM394248 CAH394214:CAI394248 CKD394214:CKE394248 CTZ394214:CUA394248 DDV394214:DDW394248 DNR394214:DNS394248 DXN394214:DXO394248 EHJ394214:EHK394248 ERF394214:ERG394248 FBB394214:FBC394248 FKX394214:FKY394248 FUT394214:FUU394248 GEP394214:GEQ394248 GOL394214:GOM394248 GYH394214:GYI394248 HID394214:HIE394248 HRZ394214:HSA394248 IBV394214:IBW394248 ILR394214:ILS394248 IVN394214:IVO394248 JFJ394214:JFK394248 JPF394214:JPG394248 JZB394214:JZC394248 KIX394214:KIY394248 KST394214:KSU394248 LCP394214:LCQ394248 LML394214:LMM394248 LWH394214:LWI394248 MGD394214:MGE394248 MPZ394214:MQA394248 MZV394214:MZW394248 NJR394214:NJS394248 NTN394214:NTO394248 ODJ394214:ODK394248 ONF394214:ONG394248 OXB394214:OXC394248 PGX394214:PGY394248 PQT394214:PQU394248 QAP394214:QAQ394248 QKL394214:QKM394248 QUH394214:QUI394248 RED394214:REE394248 RNZ394214:ROA394248 RXV394214:RXW394248 SHR394214:SHS394248 SRN394214:SRO394248 TBJ394214:TBK394248 TLF394214:TLG394248 TVB394214:TVC394248 UEX394214:UEY394248 UOT394214:UOU394248 UYP394214:UYQ394248 VIL394214:VIM394248 VSH394214:VSI394248 WCD394214:WCE394248 WLZ394214:WMA394248 WVV394214:WVW394248 N459750:O459784 JJ459750:JK459784 TF459750:TG459784 ADB459750:ADC459784 AMX459750:AMY459784 AWT459750:AWU459784 BGP459750:BGQ459784 BQL459750:BQM459784 CAH459750:CAI459784 CKD459750:CKE459784 CTZ459750:CUA459784 DDV459750:DDW459784 DNR459750:DNS459784 DXN459750:DXO459784 EHJ459750:EHK459784 ERF459750:ERG459784 FBB459750:FBC459784 FKX459750:FKY459784 FUT459750:FUU459784 GEP459750:GEQ459784 GOL459750:GOM459784 GYH459750:GYI459784 HID459750:HIE459784 HRZ459750:HSA459784 IBV459750:IBW459784 ILR459750:ILS459784 IVN459750:IVO459784 JFJ459750:JFK459784 JPF459750:JPG459784 JZB459750:JZC459784 KIX459750:KIY459784 KST459750:KSU459784 LCP459750:LCQ459784 LML459750:LMM459784 LWH459750:LWI459784 MGD459750:MGE459784 MPZ459750:MQA459784 MZV459750:MZW459784 NJR459750:NJS459784 NTN459750:NTO459784 ODJ459750:ODK459784 ONF459750:ONG459784 OXB459750:OXC459784 PGX459750:PGY459784 PQT459750:PQU459784 QAP459750:QAQ459784 QKL459750:QKM459784 QUH459750:QUI459784 RED459750:REE459784 RNZ459750:ROA459784 RXV459750:RXW459784 SHR459750:SHS459784 SRN459750:SRO459784 TBJ459750:TBK459784 TLF459750:TLG459784 TVB459750:TVC459784 UEX459750:UEY459784 UOT459750:UOU459784 UYP459750:UYQ459784 VIL459750:VIM459784 VSH459750:VSI459784 WCD459750:WCE459784 WLZ459750:WMA459784 WVV459750:WVW459784 N525286:O525320 JJ525286:JK525320 TF525286:TG525320 ADB525286:ADC525320 AMX525286:AMY525320 AWT525286:AWU525320 BGP525286:BGQ525320 BQL525286:BQM525320 CAH525286:CAI525320 CKD525286:CKE525320 CTZ525286:CUA525320 DDV525286:DDW525320 DNR525286:DNS525320 DXN525286:DXO525320 EHJ525286:EHK525320 ERF525286:ERG525320 FBB525286:FBC525320 FKX525286:FKY525320 FUT525286:FUU525320 GEP525286:GEQ525320 GOL525286:GOM525320 GYH525286:GYI525320 HID525286:HIE525320 HRZ525286:HSA525320 IBV525286:IBW525320 ILR525286:ILS525320 IVN525286:IVO525320 JFJ525286:JFK525320 JPF525286:JPG525320 JZB525286:JZC525320 KIX525286:KIY525320 KST525286:KSU525320 LCP525286:LCQ525320 LML525286:LMM525320 LWH525286:LWI525320 MGD525286:MGE525320 MPZ525286:MQA525320 MZV525286:MZW525320 NJR525286:NJS525320 NTN525286:NTO525320 ODJ525286:ODK525320 ONF525286:ONG525320 OXB525286:OXC525320 PGX525286:PGY525320 PQT525286:PQU525320 QAP525286:QAQ525320 QKL525286:QKM525320 QUH525286:QUI525320 RED525286:REE525320 RNZ525286:ROA525320 RXV525286:RXW525320 SHR525286:SHS525320 SRN525286:SRO525320 TBJ525286:TBK525320 TLF525286:TLG525320 TVB525286:TVC525320 UEX525286:UEY525320 UOT525286:UOU525320 UYP525286:UYQ525320 VIL525286:VIM525320 VSH525286:VSI525320 WCD525286:WCE525320 WLZ525286:WMA525320 WVV525286:WVW525320 N590822:O590856 JJ590822:JK590856 TF590822:TG590856 ADB590822:ADC590856 AMX590822:AMY590856 AWT590822:AWU590856 BGP590822:BGQ590856 BQL590822:BQM590856 CAH590822:CAI590856 CKD590822:CKE590856 CTZ590822:CUA590856 DDV590822:DDW590856 DNR590822:DNS590856 DXN590822:DXO590856 EHJ590822:EHK590856 ERF590822:ERG590856 FBB590822:FBC590856 FKX590822:FKY590856 FUT590822:FUU590856 GEP590822:GEQ590856 GOL590822:GOM590856 GYH590822:GYI590856 HID590822:HIE590856 HRZ590822:HSA590856 IBV590822:IBW590856 ILR590822:ILS590856 IVN590822:IVO590856 JFJ590822:JFK590856 JPF590822:JPG590856 JZB590822:JZC590856 KIX590822:KIY590856 KST590822:KSU590856 LCP590822:LCQ590856 LML590822:LMM590856 LWH590822:LWI590856 MGD590822:MGE590856 MPZ590822:MQA590856 MZV590822:MZW590856 NJR590822:NJS590856 NTN590822:NTO590856 ODJ590822:ODK590856 ONF590822:ONG590856 OXB590822:OXC590856 PGX590822:PGY590856 PQT590822:PQU590856 QAP590822:QAQ590856 QKL590822:QKM590856 QUH590822:QUI590856 RED590822:REE590856 RNZ590822:ROA590856 RXV590822:RXW590856 SHR590822:SHS590856 SRN590822:SRO590856 TBJ590822:TBK590856 TLF590822:TLG590856 TVB590822:TVC590856 UEX590822:UEY590856 UOT590822:UOU590856 UYP590822:UYQ590856 VIL590822:VIM590856 VSH590822:VSI590856 WCD590822:WCE590856 WLZ590822:WMA590856 WVV590822:WVW590856 N656358:O656392 JJ656358:JK656392 TF656358:TG656392 ADB656358:ADC656392 AMX656358:AMY656392 AWT656358:AWU656392 BGP656358:BGQ656392 BQL656358:BQM656392 CAH656358:CAI656392 CKD656358:CKE656392 CTZ656358:CUA656392 DDV656358:DDW656392 DNR656358:DNS656392 DXN656358:DXO656392 EHJ656358:EHK656392 ERF656358:ERG656392 FBB656358:FBC656392 FKX656358:FKY656392 FUT656358:FUU656392 GEP656358:GEQ656392 GOL656358:GOM656392 GYH656358:GYI656392 HID656358:HIE656392 HRZ656358:HSA656392 IBV656358:IBW656392 ILR656358:ILS656392 IVN656358:IVO656392 JFJ656358:JFK656392 JPF656358:JPG656392 JZB656358:JZC656392 KIX656358:KIY656392 KST656358:KSU656392 LCP656358:LCQ656392 LML656358:LMM656392 LWH656358:LWI656392 MGD656358:MGE656392 MPZ656358:MQA656392 MZV656358:MZW656392 NJR656358:NJS656392 NTN656358:NTO656392 ODJ656358:ODK656392 ONF656358:ONG656392 OXB656358:OXC656392 PGX656358:PGY656392 PQT656358:PQU656392 QAP656358:QAQ656392 QKL656358:QKM656392 QUH656358:QUI656392 RED656358:REE656392 RNZ656358:ROA656392 RXV656358:RXW656392 SHR656358:SHS656392 SRN656358:SRO656392 TBJ656358:TBK656392 TLF656358:TLG656392 TVB656358:TVC656392 UEX656358:UEY656392 UOT656358:UOU656392 UYP656358:UYQ656392 VIL656358:VIM656392 VSH656358:VSI656392 WCD656358:WCE656392 WLZ656358:WMA656392 WVV656358:WVW656392 N721894:O721928 JJ721894:JK721928 TF721894:TG721928 ADB721894:ADC721928 AMX721894:AMY721928 AWT721894:AWU721928 BGP721894:BGQ721928 BQL721894:BQM721928 CAH721894:CAI721928 CKD721894:CKE721928 CTZ721894:CUA721928 DDV721894:DDW721928 DNR721894:DNS721928 DXN721894:DXO721928 EHJ721894:EHK721928 ERF721894:ERG721928 FBB721894:FBC721928 FKX721894:FKY721928 FUT721894:FUU721928 GEP721894:GEQ721928 GOL721894:GOM721928 GYH721894:GYI721928 HID721894:HIE721928 HRZ721894:HSA721928 IBV721894:IBW721928 ILR721894:ILS721928 IVN721894:IVO721928 JFJ721894:JFK721928 JPF721894:JPG721928 JZB721894:JZC721928 KIX721894:KIY721928 KST721894:KSU721928 LCP721894:LCQ721928 LML721894:LMM721928 LWH721894:LWI721928 MGD721894:MGE721928 MPZ721894:MQA721928 MZV721894:MZW721928 NJR721894:NJS721928 NTN721894:NTO721928 ODJ721894:ODK721928 ONF721894:ONG721928 OXB721894:OXC721928 PGX721894:PGY721928 PQT721894:PQU721928 QAP721894:QAQ721928 QKL721894:QKM721928 QUH721894:QUI721928 RED721894:REE721928 RNZ721894:ROA721928 RXV721894:RXW721928 SHR721894:SHS721928 SRN721894:SRO721928 TBJ721894:TBK721928 TLF721894:TLG721928 TVB721894:TVC721928 UEX721894:UEY721928 UOT721894:UOU721928 UYP721894:UYQ721928 VIL721894:VIM721928 VSH721894:VSI721928 WCD721894:WCE721928 WLZ721894:WMA721928 WVV721894:WVW721928 N787430:O787464 JJ787430:JK787464 TF787430:TG787464 ADB787430:ADC787464 AMX787430:AMY787464 AWT787430:AWU787464 BGP787430:BGQ787464 BQL787430:BQM787464 CAH787430:CAI787464 CKD787430:CKE787464 CTZ787430:CUA787464 DDV787430:DDW787464 DNR787430:DNS787464 DXN787430:DXO787464 EHJ787430:EHK787464 ERF787430:ERG787464 FBB787430:FBC787464 FKX787430:FKY787464 FUT787430:FUU787464 GEP787430:GEQ787464 GOL787430:GOM787464 GYH787430:GYI787464 HID787430:HIE787464 HRZ787430:HSA787464 IBV787430:IBW787464 ILR787430:ILS787464 IVN787430:IVO787464 JFJ787430:JFK787464 JPF787430:JPG787464 JZB787430:JZC787464 KIX787430:KIY787464 KST787430:KSU787464 LCP787430:LCQ787464 LML787430:LMM787464 LWH787430:LWI787464 MGD787430:MGE787464 MPZ787430:MQA787464 MZV787430:MZW787464 NJR787430:NJS787464 NTN787430:NTO787464 ODJ787430:ODK787464 ONF787430:ONG787464 OXB787430:OXC787464 PGX787430:PGY787464 PQT787430:PQU787464 QAP787430:QAQ787464 QKL787430:QKM787464 QUH787430:QUI787464 RED787430:REE787464 RNZ787430:ROA787464 RXV787430:RXW787464 SHR787430:SHS787464 SRN787430:SRO787464 TBJ787430:TBK787464 TLF787430:TLG787464 TVB787430:TVC787464 UEX787430:UEY787464 UOT787430:UOU787464 UYP787430:UYQ787464 VIL787430:VIM787464 VSH787430:VSI787464 WCD787430:WCE787464 WLZ787430:WMA787464 WVV787430:WVW787464 N852966:O853000 JJ852966:JK853000 TF852966:TG853000 ADB852966:ADC853000 AMX852966:AMY853000 AWT852966:AWU853000 BGP852966:BGQ853000 BQL852966:BQM853000 CAH852966:CAI853000 CKD852966:CKE853000 CTZ852966:CUA853000 DDV852966:DDW853000 DNR852966:DNS853000 DXN852966:DXO853000 EHJ852966:EHK853000 ERF852966:ERG853000 FBB852966:FBC853000 FKX852966:FKY853000 FUT852966:FUU853000 GEP852966:GEQ853000 GOL852966:GOM853000 GYH852966:GYI853000 HID852966:HIE853000 HRZ852966:HSA853000 IBV852966:IBW853000 ILR852966:ILS853000 IVN852966:IVO853000 JFJ852966:JFK853000 JPF852966:JPG853000 JZB852966:JZC853000 KIX852966:KIY853000 KST852966:KSU853000 LCP852966:LCQ853000 LML852966:LMM853000 LWH852966:LWI853000 MGD852966:MGE853000 MPZ852966:MQA853000 MZV852966:MZW853000 NJR852966:NJS853000 NTN852966:NTO853000 ODJ852966:ODK853000 ONF852966:ONG853000 OXB852966:OXC853000 PGX852966:PGY853000 PQT852966:PQU853000 QAP852966:QAQ853000 QKL852966:QKM853000 QUH852966:QUI853000 RED852966:REE853000 RNZ852966:ROA853000 RXV852966:RXW853000 SHR852966:SHS853000 SRN852966:SRO853000 TBJ852966:TBK853000 TLF852966:TLG853000 TVB852966:TVC853000 UEX852966:UEY853000 UOT852966:UOU853000 UYP852966:UYQ853000 VIL852966:VIM853000 VSH852966:VSI853000 WCD852966:WCE853000 WLZ852966:WMA853000 WVV852966:WVW853000 N918502:O918536 JJ918502:JK918536 TF918502:TG918536 ADB918502:ADC918536 AMX918502:AMY918536 AWT918502:AWU918536 BGP918502:BGQ918536 BQL918502:BQM918536 CAH918502:CAI918536 CKD918502:CKE918536 CTZ918502:CUA918536 DDV918502:DDW918536 DNR918502:DNS918536 DXN918502:DXO918536 EHJ918502:EHK918536 ERF918502:ERG918536 FBB918502:FBC918536 FKX918502:FKY918536 FUT918502:FUU918536 GEP918502:GEQ918536 GOL918502:GOM918536 GYH918502:GYI918536 HID918502:HIE918536 HRZ918502:HSA918536 IBV918502:IBW918536 ILR918502:ILS918536 IVN918502:IVO918536 JFJ918502:JFK918536 JPF918502:JPG918536 JZB918502:JZC918536 KIX918502:KIY918536 KST918502:KSU918536 LCP918502:LCQ918536 LML918502:LMM918536 LWH918502:LWI918536 MGD918502:MGE918536 MPZ918502:MQA918536 MZV918502:MZW918536 NJR918502:NJS918536 NTN918502:NTO918536 ODJ918502:ODK918536 ONF918502:ONG918536 OXB918502:OXC918536 PGX918502:PGY918536 PQT918502:PQU918536 QAP918502:QAQ918536 QKL918502:QKM918536 QUH918502:QUI918536 RED918502:REE918536 RNZ918502:ROA918536 RXV918502:RXW918536 SHR918502:SHS918536 SRN918502:SRO918536 TBJ918502:TBK918536 TLF918502:TLG918536 TVB918502:TVC918536 UEX918502:UEY918536 UOT918502:UOU918536 UYP918502:UYQ918536 VIL918502:VIM918536 VSH918502:VSI918536 WCD918502:WCE918536 WLZ918502:WMA918536 WVV918502:WVW918536 N984038:O984072 JJ984038:JK984072 TF984038:TG984072 ADB984038:ADC984072 AMX984038:AMY984072 AWT984038:AWU984072 BGP984038:BGQ984072 BQL984038:BQM984072 CAH984038:CAI984072 CKD984038:CKE984072 CTZ984038:CUA984072 DDV984038:DDW984072 DNR984038:DNS984072 DXN984038:DXO984072 EHJ984038:EHK984072 ERF984038:ERG984072 FBB984038:FBC984072 FKX984038:FKY984072 FUT984038:FUU984072 GEP984038:GEQ984072 GOL984038:GOM984072 GYH984038:GYI984072 HID984038:HIE984072 HRZ984038:HSA984072 IBV984038:IBW984072 ILR984038:ILS984072 IVN984038:IVO984072 JFJ984038:JFK984072 JPF984038:JPG984072 JZB984038:JZC984072 KIX984038:KIY984072 KST984038:KSU984072 LCP984038:LCQ984072 LML984038:LMM984072 LWH984038:LWI984072 MGD984038:MGE984072 MPZ984038:MQA984072 MZV984038:MZW984072 NJR984038:NJS984072 NTN984038:NTO984072 ODJ984038:ODK984072 ONF984038:ONG984072 OXB984038:OXC984072 PGX984038:PGY984072 PQT984038:PQU984072 QAP984038:QAQ984072 QKL984038:QKM984072 QUH984038:QUI984072 RED984038:REE984072 RNZ984038:ROA984072 RXV984038:RXW984072 SHR984038:SHS984072 SRN984038:SRO984072 TBJ984038:TBK984072 TLF984038:TLG984072 TVB984038:TVC984072 UEX984038:UEY984072 UOT984038:UOU984072 UYP984038:UYQ984072 VIL984038:VIM984072 VSH984038:VSI984072 WCD984038:WCE984072 WLZ984038:WMA984072 WVV984038:WVW984072 V1045:W1079 JR1045:JS1079 TN1045:TO1079 ADJ1045:ADK1079 ANF1045:ANG1079 AXB1045:AXC1079 BGX1045:BGY1079 BQT1045:BQU1079 CAP1045:CAQ1079 CKL1045:CKM1079 CUH1045:CUI1079 DED1045:DEE1079 DNZ1045:DOA1079 DXV1045:DXW1079 EHR1045:EHS1079 ERN1045:ERO1079 FBJ1045:FBK1079 FLF1045:FLG1079 FVB1045:FVC1079 GEX1045:GEY1079 GOT1045:GOU1079 GYP1045:GYQ1079 HIL1045:HIM1079 HSH1045:HSI1079 ICD1045:ICE1079 ILZ1045:IMA1079 IVV1045:IVW1079 JFR1045:JFS1079 JPN1045:JPO1079 JZJ1045:JZK1079 KJF1045:KJG1079 KTB1045:KTC1079 LCX1045:LCY1079 LMT1045:LMU1079 LWP1045:LWQ1079 MGL1045:MGM1079 MQH1045:MQI1079 NAD1045:NAE1079 NJZ1045:NKA1079 NTV1045:NTW1079 ODR1045:ODS1079 ONN1045:ONO1079 OXJ1045:OXK1079 PHF1045:PHG1079 PRB1045:PRC1079 QAX1045:QAY1079 QKT1045:QKU1079 QUP1045:QUQ1079 REL1045:REM1079 ROH1045:ROI1079 RYD1045:RYE1079 SHZ1045:SIA1079 SRV1045:SRW1079 TBR1045:TBS1079 TLN1045:TLO1079 TVJ1045:TVK1079 UFF1045:UFG1079 UPB1045:UPC1079 UYX1045:UYY1079 VIT1045:VIU1079 VSP1045:VSQ1079 WCL1045:WCM1079 WMH1045:WMI1079 WWD1045:WWE1079 V66581:W66615 JR66581:JS66615 TN66581:TO66615 ADJ66581:ADK66615 ANF66581:ANG66615 AXB66581:AXC66615 BGX66581:BGY66615 BQT66581:BQU66615 CAP66581:CAQ66615 CKL66581:CKM66615 CUH66581:CUI66615 DED66581:DEE66615 DNZ66581:DOA66615 DXV66581:DXW66615 EHR66581:EHS66615 ERN66581:ERO66615 FBJ66581:FBK66615 FLF66581:FLG66615 FVB66581:FVC66615 GEX66581:GEY66615 GOT66581:GOU66615 GYP66581:GYQ66615 HIL66581:HIM66615 HSH66581:HSI66615 ICD66581:ICE66615 ILZ66581:IMA66615 IVV66581:IVW66615 JFR66581:JFS66615 JPN66581:JPO66615 JZJ66581:JZK66615 KJF66581:KJG66615 KTB66581:KTC66615 LCX66581:LCY66615 LMT66581:LMU66615 LWP66581:LWQ66615 MGL66581:MGM66615 MQH66581:MQI66615 NAD66581:NAE66615 NJZ66581:NKA66615 NTV66581:NTW66615 ODR66581:ODS66615 ONN66581:ONO66615 OXJ66581:OXK66615 PHF66581:PHG66615 PRB66581:PRC66615 QAX66581:QAY66615 QKT66581:QKU66615 QUP66581:QUQ66615 REL66581:REM66615 ROH66581:ROI66615 RYD66581:RYE66615 SHZ66581:SIA66615 SRV66581:SRW66615 TBR66581:TBS66615 TLN66581:TLO66615 TVJ66581:TVK66615 UFF66581:UFG66615 UPB66581:UPC66615 UYX66581:UYY66615 VIT66581:VIU66615 VSP66581:VSQ66615 WCL66581:WCM66615 WMH66581:WMI66615 WWD66581:WWE66615 V132117:W132151 JR132117:JS132151 TN132117:TO132151 ADJ132117:ADK132151 ANF132117:ANG132151 AXB132117:AXC132151 BGX132117:BGY132151 BQT132117:BQU132151 CAP132117:CAQ132151 CKL132117:CKM132151 CUH132117:CUI132151 DED132117:DEE132151 DNZ132117:DOA132151 DXV132117:DXW132151 EHR132117:EHS132151 ERN132117:ERO132151 FBJ132117:FBK132151 FLF132117:FLG132151 FVB132117:FVC132151 GEX132117:GEY132151 GOT132117:GOU132151 GYP132117:GYQ132151 HIL132117:HIM132151 HSH132117:HSI132151 ICD132117:ICE132151 ILZ132117:IMA132151 IVV132117:IVW132151 JFR132117:JFS132151 JPN132117:JPO132151 JZJ132117:JZK132151 KJF132117:KJG132151 KTB132117:KTC132151 LCX132117:LCY132151 LMT132117:LMU132151 LWP132117:LWQ132151 MGL132117:MGM132151 MQH132117:MQI132151 NAD132117:NAE132151 NJZ132117:NKA132151 NTV132117:NTW132151 ODR132117:ODS132151 ONN132117:ONO132151 OXJ132117:OXK132151 PHF132117:PHG132151 PRB132117:PRC132151 QAX132117:QAY132151 QKT132117:QKU132151 QUP132117:QUQ132151 REL132117:REM132151 ROH132117:ROI132151 RYD132117:RYE132151 SHZ132117:SIA132151 SRV132117:SRW132151 TBR132117:TBS132151 TLN132117:TLO132151 TVJ132117:TVK132151 UFF132117:UFG132151 UPB132117:UPC132151 UYX132117:UYY132151 VIT132117:VIU132151 VSP132117:VSQ132151 WCL132117:WCM132151 WMH132117:WMI132151 WWD132117:WWE132151 V197653:W197687 JR197653:JS197687 TN197653:TO197687 ADJ197653:ADK197687 ANF197653:ANG197687 AXB197653:AXC197687 BGX197653:BGY197687 BQT197653:BQU197687 CAP197653:CAQ197687 CKL197653:CKM197687 CUH197653:CUI197687 DED197653:DEE197687 DNZ197653:DOA197687 DXV197653:DXW197687 EHR197653:EHS197687 ERN197653:ERO197687 FBJ197653:FBK197687 FLF197653:FLG197687 FVB197653:FVC197687 GEX197653:GEY197687 GOT197653:GOU197687 GYP197653:GYQ197687 HIL197653:HIM197687 HSH197653:HSI197687 ICD197653:ICE197687 ILZ197653:IMA197687 IVV197653:IVW197687 JFR197653:JFS197687 JPN197653:JPO197687 JZJ197653:JZK197687 KJF197653:KJG197687 KTB197653:KTC197687 LCX197653:LCY197687 LMT197653:LMU197687 LWP197653:LWQ197687 MGL197653:MGM197687 MQH197653:MQI197687 NAD197653:NAE197687 NJZ197653:NKA197687 NTV197653:NTW197687 ODR197653:ODS197687 ONN197653:ONO197687 OXJ197653:OXK197687 PHF197653:PHG197687 PRB197653:PRC197687 QAX197653:QAY197687 QKT197653:QKU197687 QUP197653:QUQ197687 REL197653:REM197687 ROH197653:ROI197687 RYD197653:RYE197687 SHZ197653:SIA197687 SRV197653:SRW197687 TBR197653:TBS197687 TLN197653:TLO197687 TVJ197653:TVK197687 UFF197653:UFG197687 UPB197653:UPC197687 UYX197653:UYY197687 VIT197653:VIU197687 VSP197653:VSQ197687 WCL197653:WCM197687 WMH197653:WMI197687 WWD197653:WWE197687 V263189:W263223 JR263189:JS263223 TN263189:TO263223 ADJ263189:ADK263223 ANF263189:ANG263223 AXB263189:AXC263223 BGX263189:BGY263223 BQT263189:BQU263223 CAP263189:CAQ263223 CKL263189:CKM263223 CUH263189:CUI263223 DED263189:DEE263223 DNZ263189:DOA263223 DXV263189:DXW263223 EHR263189:EHS263223 ERN263189:ERO263223 FBJ263189:FBK263223 FLF263189:FLG263223 FVB263189:FVC263223 GEX263189:GEY263223 GOT263189:GOU263223 GYP263189:GYQ263223 HIL263189:HIM263223 HSH263189:HSI263223 ICD263189:ICE263223 ILZ263189:IMA263223 IVV263189:IVW263223 JFR263189:JFS263223 JPN263189:JPO263223 JZJ263189:JZK263223 KJF263189:KJG263223 KTB263189:KTC263223 LCX263189:LCY263223 LMT263189:LMU263223 LWP263189:LWQ263223 MGL263189:MGM263223 MQH263189:MQI263223 NAD263189:NAE263223 NJZ263189:NKA263223 NTV263189:NTW263223 ODR263189:ODS263223 ONN263189:ONO263223 OXJ263189:OXK263223 PHF263189:PHG263223 PRB263189:PRC263223 QAX263189:QAY263223 QKT263189:QKU263223 QUP263189:QUQ263223 REL263189:REM263223 ROH263189:ROI263223 RYD263189:RYE263223 SHZ263189:SIA263223 SRV263189:SRW263223 TBR263189:TBS263223 TLN263189:TLO263223 TVJ263189:TVK263223 UFF263189:UFG263223 UPB263189:UPC263223 UYX263189:UYY263223 VIT263189:VIU263223 VSP263189:VSQ263223 WCL263189:WCM263223 WMH263189:WMI263223 WWD263189:WWE263223 V328725:W328759 JR328725:JS328759 TN328725:TO328759 ADJ328725:ADK328759 ANF328725:ANG328759 AXB328725:AXC328759 BGX328725:BGY328759 BQT328725:BQU328759 CAP328725:CAQ328759 CKL328725:CKM328759 CUH328725:CUI328759 DED328725:DEE328759 DNZ328725:DOA328759 DXV328725:DXW328759 EHR328725:EHS328759 ERN328725:ERO328759 FBJ328725:FBK328759 FLF328725:FLG328759 FVB328725:FVC328759 GEX328725:GEY328759 GOT328725:GOU328759 GYP328725:GYQ328759 HIL328725:HIM328759 HSH328725:HSI328759 ICD328725:ICE328759 ILZ328725:IMA328759 IVV328725:IVW328759 JFR328725:JFS328759 JPN328725:JPO328759 JZJ328725:JZK328759 KJF328725:KJG328759 KTB328725:KTC328759 LCX328725:LCY328759 LMT328725:LMU328759 LWP328725:LWQ328759 MGL328725:MGM328759 MQH328725:MQI328759 NAD328725:NAE328759 NJZ328725:NKA328759 NTV328725:NTW328759 ODR328725:ODS328759 ONN328725:ONO328759 OXJ328725:OXK328759 PHF328725:PHG328759 PRB328725:PRC328759 QAX328725:QAY328759 QKT328725:QKU328759 QUP328725:QUQ328759 REL328725:REM328759 ROH328725:ROI328759 RYD328725:RYE328759 SHZ328725:SIA328759 SRV328725:SRW328759 TBR328725:TBS328759 TLN328725:TLO328759 TVJ328725:TVK328759 UFF328725:UFG328759 UPB328725:UPC328759 UYX328725:UYY328759 VIT328725:VIU328759 VSP328725:VSQ328759 WCL328725:WCM328759 WMH328725:WMI328759 WWD328725:WWE328759 V394261:W394295 JR394261:JS394295 TN394261:TO394295 ADJ394261:ADK394295 ANF394261:ANG394295 AXB394261:AXC394295 BGX394261:BGY394295 BQT394261:BQU394295 CAP394261:CAQ394295 CKL394261:CKM394295 CUH394261:CUI394295 DED394261:DEE394295 DNZ394261:DOA394295 DXV394261:DXW394295 EHR394261:EHS394295 ERN394261:ERO394295 FBJ394261:FBK394295 FLF394261:FLG394295 FVB394261:FVC394295 GEX394261:GEY394295 GOT394261:GOU394295 GYP394261:GYQ394295 HIL394261:HIM394295 HSH394261:HSI394295 ICD394261:ICE394295 ILZ394261:IMA394295 IVV394261:IVW394295 JFR394261:JFS394295 JPN394261:JPO394295 JZJ394261:JZK394295 KJF394261:KJG394295 KTB394261:KTC394295 LCX394261:LCY394295 LMT394261:LMU394295 LWP394261:LWQ394295 MGL394261:MGM394295 MQH394261:MQI394295 NAD394261:NAE394295 NJZ394261:NKA394295 NTV394261:NTW394295 ODR394261:ODS394295 ONN394261:ONO394295 OXJ394261:OXK394295 PHF394261:PHG394295 PRB394261:PRC394295 QAX394261:QAY394295 QKT394261:QKU394295 QUP394261:QUQ394295 REL394261:REM394295 ROH394261:ROI394295 RYD394261:RYE394295 SHZ394261:SIA394295 SRV394261:SRW394295 TBR394261:TBS394295 TLN394261:TLO394295 TVJ394261:TVK394295 UFF394261:UFG394295 UPB394261:UPC394295 UYX394261:UYY394295 VIT394261:VIU394295 VSP394261:VSQ394295 WCL394261:WCM394295 WMH394261:WMI394295 WWD394261:WWE394295 V459797:W459831 JR459797:JS459831 TN459797:TO459831 ADJ459797:ADK459831 ANF459797:ANG459831 AXB459797:AXC459831 BGX459797:BGY459831 BQT459797:BQU459831 CAP459797:CAQ459831 CKL459797:CKM459831 CUH459797:CUI459831 DED459797:DEE459831 DNZ459797:DOA459831 DXV459797:DXW459831 EHR459797:EHS459831 ERN459797:ERO459831 FBJ459797:FBK459831 FLF459797:FLG459831 FVB459797:FVC459831 GEX459797:GEY459831 GOT459797:GOU459831 GYP459797:GYQ459831 HIL459797:HIM459831 HSH459797:HSI459831 ICD459797:ICE459831 ILZ459797:IMA459831 IVV459797:IVW459831 JFR459797:JFS459831 JPN459797:JPO459831 JZJ459797:JZK459831 KJF459797:KJG459831 KTB459797:KTC459831 LCX459797:LCY459831 LMT459797:LMU459831 LWP459797:LWQ459831 MGL459797:MGM459831 MQH459797:MQI459831 NAD459797:NAE459831 NJZ459797:NKA459831 NTV459797:NTW459831 ODR459797:ODS459831 ONN459797:ONO459831 OXJ459797:OXK459831 PHF459797:PHG459831 PRB459797:PRC459831 QAX459797:QAY459831 QKT459797:QKU459831 QUP459797:QUQ459831 REL459797:REM459831 ROH459797:ROI459831 RYD459797:RYE459831 SHZ459797:SIA459831 SRV459797:SRW459831 TBR459797:TBS459831 TLN459797:TLO459831 TVJ459797:TVK459831 UFF459797:UFG459831 UPB459797:UPC459831 UYX459797:UYY459831 VIT459797:VIU459831 VSP459797:VSQ459831 WCL459797:WCM459831 WMH459797:WMI459831 WWD459797:WWE459831 V525333:W525367 JR525333:JS525367 TN525333:TO525367 ADJ525333:ADK525367 ANF525333:ANG525367 AXB525333:AXC525367 BGX525333:BGY525367 BQT525333:BQU525367 CAP525333:CAQ525367 CKL525333:CKM525367 CUH525333:CUI525367 DED525333:DEE525367 DNZ525333:DOA525367 DXV525333:DXW525367 EHR525333:EHS525367 ERN525333:ERO525367 FBJ525333:FBK525367 FLF525333:FLG525367 FVB525333:FVC525367 GEX525333:GEY525367 GOT525333:GOU525367 GYP525333:GYQ525367 HIL525333:HIM525367 HSH525333:HSI525367 ICD525333:ICE525367 ILZ525333:IMA525367 IVV525333:IVW525367 JFR525333:JFS525367 JPN525333:JPO525367 JZJ525333:JZK525367 KJF525333:KJG525367 KTB525333:KTC525367 LCX525333:LCY525367 LMT525333:LMU525367 LWP525333:LWQ525367 MGL525333:MGM525367 MQH525333:MQI525367 NAD525333:NAE525367 NJZ525333:NKA525367 NTV525333:NTW525367 ODR525333:ODS525367 ONN525333:ONO525367 OXJ525333:OXK525367 PHF525333:PHG525367 PRB525333:PRC525367 QAX525333:QAY525367 QKT525333:QKU525367 QUP525333:QUQ525367 REL525333:REM525367 ROH525333:ROI525367 RYD525333:RYE525367 SHZ525333:SIA525367 SRV525333:SRW525367 TBR525333:TBS525367 TLN525333:TLO525367 TVJ525333:TVK525367 UFF525333:UFG525367 UPB525333:UPC525367 UYX525333:UYY525367 VIT525333:VIU525367 VSP525333:VSQ525367 WCL525333:WCM525367 WMH525333:WMI525367 WWD525333:WWE525367 V590869:W590903 JR590869:JS590903 TN590869:TO590903 ADJ590869:ADK590903 ANF590869:ANG590903 AXB590869:AXC590903 BGX590869:BGY590903 BQT590869:BQU590903 CAP590869:CAQ590903 CKL590869:CKM590903 CUH590869:CUI590903 DED590869:DEE590903 DNZ590869:DOA590903 DXV590869:DXW590903 EHR590869:EHS590903 ERN590869:ERO590903 FBJ590869:FBK590903 FLF590869:FLG590903 FVB590869:FVC590903 GEX590869:GEY590903 GOT590869:GOU590903 GYP590869:GYQ590903 HIL590869:HIM590903 HSH590869:HSI590903 ICD590869:ICE590903 ILZ590869:IMA590903 IVV590869:IVW590903 JFR590869:JFS590903 JPN590869:JPO590903 JZJ590869:JZK590903 KJF590869:KJG590903 KTB590869:KTC590903 LCX590869:LCY590903 LMT590869:LMU590903 LWP590869:LWQ590903 MGL590869:MGM590903 MQH590869:MQI590903 NAD590869:NAE590903 NJZ590869:NKA590903 NTV590869:NTW590903 ODR590869:ODS590903 ONN590869:ONO590903 OXJ590869:OXK590903 PHF590869:PHG590903 PRB590869:PRC590903 QAX590869:QAY590903 QKT590869:QKU590903 QUP590869:QUQ590903 REL590869:REM590903 ROH590869:ROI590903 RYD590869:RYE590903 SHZ590869:SIA590903 SRV590869:SRW590903 TBR590869:TBS590903 TLN590869:TLO590903 TVJ590869:TVK590903 UFF590869:UFG590903 UPB590869:UPC590903 UYX590869:UYY590903 VIT590869:VIU590903 VSP590869:VSQ590903 WCL590869:WCM590903 WMH590869:WMI590903 WWD590869:WWE590903 V656405:W656439 JR656405:JS656439 TN656405:TO656439 ADJ656405:ADK656439 ANF656405:ANG656439 AXB656405:AXC656439 BGX656405:BGY656439 BQT656405:BQU656439 CAP656405:CAQ656439 CKL656405:CKM656439 CUH656405:CUI656439 DED656405:DEE656439 DNZ656405:DOA656439 DXV656405:DXW656439 EHR656405:EHS656439 ERN656405:ERO656439 FBJ656405:FBK656439 FLF656405:FLG656439 FVB656405:FVC656439 GEX656405:GEY656439 GOT656405:GOU656439 GYP656405:GYQ656439 HIL656405:HIM656439 HSH656405:HSI656439 ICD656405:ICE656439 ILZ656405:IMA656439 IVV656405:IVW656439 JFR656405:JFS656439 JPN656405:JPO656439 JZJ656405:JZK656439 KJF656405:KJG656439 KTB656405:KTC656439 LCX656405:LCY656439 LMT656405:LMU656439 LWP656405:LWQ656439 MGL656405:MGM656439 MQH656405:MQI656439 NAD656405:NAE656439 NJZ656405:NKA656439 NTV656405:NTW656439 ODR656405:ODS656439 ONN656405:ONO656439 OXJ656405:OXK656439 PHF656405:PHG656439 PRB656405:PRC656439 QAX656405:QAY656439 QKT656405:QKU656439 QUP656405:QUQ656439 REL656405:REM656439 ROH656405:ROI656439 RYD656405:RYE656439 SHZ656405:SIA656439 SRV656405:SRW656439 TBR656405:TBS656439 TLN656405:TLO656439 TVJ656405:TVK656439 UFF656405:UFG656439 UPB656405:UPC656439 UYX656405:UYY656439 VIT656405:VIU656439 VSP656405:VSQ656439 WCL656405:WCM656439 WMH656405:WMI656439 WWD656405:WWE656439 V721941:W721975 JR721941:JS721975 TN721941:TO721975 ADJ721941:ADK721975 ANF721941:ANG721975 AXB721941:AXC721975 BGX721941:BGY721975 BQT721941:BQU721975 CAP721941:CAQ721975 CKL721941:CKM721975 CUH721941:CUI721975 DED721941:DEE721975 DNZ721941:DOA721975 DXV721941:DXW721975 EHR721941:EHS721975 ERN721941:ERO721975 FBJ721941:FBK721975 FLF721941:FLG721975 FVB721941:FVC721975 GEX721941:GEY721975 GOT721941:GOU721975 GYP721941:GYQ721975 HIL721941:HIM721975 HSH721941:HSI721975 ICD721941:ICE721975 ILZ721941:IMA721975 IVV721941:IVW721975 JFR721941:JFS721975 JPN721941:JPO721975 JZJ721941:JZK721975 KJF721941:KJG721975 KTB721941:KTC721975 LCX721941:LCY721975 LMT721941:LMU721975 LWP721941:LWQ721975 MGL721941:MGM721975 MQH721941:MQI721975 NAD721941:NAE721975 NJZ721941:NKA721975 NTV721941:NTW721975 ODR721941:ODS721975 ONN721941:ONO721975 OXJ721941:OXK721975 PHF721941:PHG721975 PRB721941:PRC721975 QAX721941:QAY721975 QKT721941:QKU721975 QUP721941:QUQ721975 REL721941:REM721975 ROH721941:ROI721975 RYD721941:RYE721975 SHZ721941:SIA721975 SRV721941:SRW721975 TBR721941:TBS721975 TLN721941:TLO721975 TVJ721941:TVK721975 UFF721941:UFG721975 UPB721941:UPC721975 UYX721941:UYY721975 VIT721941:VIU721975 VSP721941:VSQ721975 WCL721941:WCM721975 WMH721941:WMI721975 WWD721941:WWE721975 V787477:W787511 JR787477:JS787511 TN787477:TO787511 ADJ787477:ADK787511 ANF787477:ANG787511 AXB787477:AXC787511 BGX787477:BGY787511 BQT787477:BQU787511 CAP787477:CAQ787511 CKL787477:CKM787511 CUH787477:CUI787511 DED787477:DEE787511 DNZ787477:DOA787511 DXV787477:DXW787511 EHR787477:EHS787511 ERN787477:ERO787511 FBJ787477:FBK787511 FLF787477:FLG787511 FVB787477:FVC787511 GEX787477:GEY787511 GOT787477:GOU787511 GYP787477:GYQ787511 HIL787477:HIM787511 HSH787477:HSI787511 ICD787477:ICE787511 ILZ787477:IMA787511 IVV787477:IVW787511 JFR787477:JFS787511 JPN787477:JPO787511 JZJ787477:JZK787511 KJF787477:KJG787511 KTB787477:KTC787511 LCX787477:LCY787511 LMT787477:LMU787511 LWP787477:LWQ787511 MGL787477:MGM787511 MQH787477:MQI787511 NAD787477:NAE787511 NJZ787477:NKA787511 NTV787477:NTW787511 ODR787477:ODS787511 ONN787477:ONO787511 OXJ787477:OXK787511 PHF787477:PHG787511 PRB787477:PRC787511 QAX787477:QAY787511 QKT787477:QKU787511 QUP787477:QUQ787511 REL787477:REM787511 ROH787477:ROI787511 RYD787477:RYE787511 SHZ787477:SIA787511 SRV787477:SRW787511 TBR787477:TBS787511 TLN787477:TLO787511 TVJ787477:TVK787511 UFF787477:UFG787511 UPB787477:UPC787511 UYX787477:UYY787511 VIT787477:VIU787511 VSP787477:VSQ787511 WCL787477:WCM787511 WMH787477:WMI787511 WWD787477:WWE787511 V853013:W853047 JR853013:JS853047 TN853013:TO853047 ADJ853013:ADK853047 ANF853013:ANG853047 AXB853013:AXC853047 BGX853013:BGY853047 BQT853013:BQU853047 CAP853013:CAQ853047 CKL853013:CKM853047 CUH853013:CUI853047 DED853013:DEE853047 DNZ853013:DOA853047 DXV853013:DXW853047 EHR853013:EHS853047 ERN853013:ERO853047 FBJ853013:FBK853047 FLF853013:FLG853047 FVB853013:FVC853047 GEX853013:GEY853047 GOT853013:GOU853047 GYP853013:GYQ853047 HIL853013:HIM853047 HSH853013:HSI853047 ICD853013:ICE853047 ILZ853013:IMA853047 IVV853013:IVW853047 JFR853013:JFS853047 JPN853013:JPO853047 JZJ853013:JZK853047 KJF853013:KJG853047 KTB853013:KTC853047 LCX853013:LCY853047 LMT853013:LMU853047 LWP853013:LWQ853047 MGL853013:MGM853047 MQH853013:MQI853047 NAD853013:NAE853047 NJZ853013:NKA853047 NTV853013:NTW853047 ODR853013:ODS853047 ONN853013:ONO853047 OXJ853013:OXK853047 PHF853013:PHG853047 PRB853013:PRC853047 QAX853013:QAY853047 QKT853013:QKU853047 QUP853013:QUQ853047 REL853013:REM853047 ROH853013:ROI853047 RYD853013:RYE853047 SHZ853013:SIA853047 SRV853013:SRW853047 TBR853013:TBS853047 TLN853013:TLO853047 TVJ853013:TVK853047 UFF853013:UFG853047 UPB853013:UPC853047 UYX853013:UYY853047 VIT853013:VIU853047 VSP853013:VSQ853047 WCL853013:WCM853047 WMH853013:WMI853047 WWD853013:WWE853047 V918549:W918583 JR918549:JS918583 TN918549:TO918583 ADJ918549:ADK918583 ANF918549:ANG918583 AXB918549:AXC918583 BGX918549:BGY918583 BQT918549:BQU918583 CAP918549:CAQ918583 CKL918549:CKM918583 CUH918549:CUI918583 DED918549:DEE918583 DNZ918549:DOA918583 DXV918549:DXW918583 EHR918549:EHS918583 ERN918549:ERO918583 FBJ918549:FBK918583 FLF918549:FLG918583 FVB918549:FVC918583 GEX918549:GEY918583 GOT918549:GOU918583 GYP918549:GYQ918583 HIL918549:HIM918583 HSH918549:HSI918583 ICD918549:ICE918583 ILZ918549:IMA918583 IVV918549:IVW918583 JFR918549:JFS918583 JPN918549:JPO918583 JZJ918549:JZK918583 KJF918549:KJG918583 KTB918549:KTC918583 LCX918549:LCY918583 LMT918549:LMU918583 LWP918549:LWQ918583 MGL918549:MGM918583 MQH918549:MQI918583 NAD918549:NAE918583 NJZ918549:NKA918583 NTV918549:NTW918583 ODR918549:ODS918583 ONN918549:ONO918583 OXJ918549:OXK918583 PHF918549:PHG918583 PRB918549:PRC918583 QAX918549:QAY918583 QKT918549:QKU918583 QUP918549:QUQ918583 REL918549:REM918583 ROH918549:ROI918583 RYD918549:RYE918583 SHZ918549:SIA918583 SRV918549:SRW918583 TBR918549:TBS918583 TLN918549:TLO918583 TVJ918549:TVK918583 UFF918549:UFG918583 UPB918549:UPC918583 UYX918549:UYY918583 VIT918549:VIU918583 VSP918549:VSQ918583 WCL918549:WCM918583 WMH918549:WMI918583 WWD918549:WWE918583 V984085:W984119 JR984085:JS984119 TN984085:TO984119 ADJ984085:ADK984119 ANF984085:ANG984119 AXB984085:AXC984119 BGX984085:BGY984119 BQT984085:BQU984119 CAP984085:CAQ984119 CKL984085:CKM984119 CUH984085:CUI984119 DED984085:DEE984119 DNZ984085:DOA984119 DXV984085:DXW984119 EHR984085:EHS984119 ERN984085:ERO984119 FBJ984085:FBK984119 FLF984085:FLG984119 FVB984085:FVC984119 GEX984085:GEY984119 GOT984085:GOU984119 GYP984085:GYQ984119 HIL984085:HIM984119 HSH984085:HSI984119 ICD984085:ICE984119 ILZ984085:IMA984119 IVV984085:IVW984119 JFR984085:JFS984119 JPN984085:JPO984119 JZJ984085:JZK984119 KJF984085:KJG984119 KTB984085:KTC984119 LCX984085:LCY984119 LMT984085:LMU984119 LWP984085:LWQ984119 MGL984085:MGM984119 MQH984085:MQI984119 NAD984085:NAE984119 NJZ984085:NKA984119 NTV984085:NTW984119 ODR984085:ODS984119 ONN984085:ONO984119 OXJ984085:OXK984119 PHF984085:PHG984119 PRB984085:PRC984119 QAX984085:QAY984119 QKT984085:QKU984119 QUP984085:QUQ984119 REL984085:REM984119 ROH984085:ROI984119 RYD984085:RYE984119 SHZ984085:SIA984119 SRV984085:SRW984119 TBR984085:TBS984119 TLN984085:TLO984119 TVJ984085:TVK984119 UFF984085:UFG984119 UPB984085:UPC984119 UYX984085:UYY984119 VIT984085:VIU984119 VSP984085:VSQ984119 WCL984085:WCM984119 WMH984085:WMI984119 WWD984085:WWE984119 N1045:O1079 JJ1045:JK1079 TF1045:TG1079 ADB1045:ADC1079 AMX1045:AMY1079 AWT1045:AWU1079 BGP1045:BGQ1079 BQL1045:BQM1079 CAH1045:CAI1079 CKD1045:CKE1079 CTZ1045:CUA1079 DDV1045:DDW1079 DNR1045:DNS1079 DXN1045:DXO1079 EHJ1045:EHK1079 ERF1045:ERG1079 FBB1045:FBC1079 FKX1045:FKY1079 FUT1045:FUU1079 GEP1045:GEQ1079 GOL1045:GOM1079 GYH1045:GYI1079 HID1045:HIE1079 HRZ1045:HSA1079 IBV1045:IBW1079 ILR1045:ILS1079 IVN1045:IVO1079 JFJ1045:JFK1079 JPF1045:JPG1079 JZB1045:JZC1079 KIX1045:KIY1079 KST1045:KSU1079 LCP1045:LCQ1079 LML1045:LMM1079 LWH1045:LWI1079 MGD1045:MGE1079 MPZ1045:MQA1079 MZV1045:MZW1079 NJR1045:NJS1079 NTN1045:NTO1079 ODJ1045:ODK1079 ONF1045:ONG1079 OXB1045:OXC1079 PGX1045:PGY1079 PQT1045:PQU1079 QAP1045:QAQ1079 QKL1045:QKM1079 QUH1045:QUI1079 RED1045:REE1079 RNZ1045:ROA1079 RXV1045:RXW1079 SHR1045:SHS1079 SRN1045:SRO1079 TBJ1045:TBK1079 TLF1045:TLG1079 TVB1045:TVC1079 UEX1045:UEY1079 UOT1045:UOU1079 UYP1045:UYQ1079 VIL1045:VIM1079 VSH1045:VSI1079 WCD1045:WCE1079 WLZ1045:WMA1079 WVV1045:WVW1079 N66581:O66615 JJ66581:JK66615 TF66581:TG66615 ADB66581:ADC66615 AMX66581:AMY66615 AWT66581:AWU66615 BGP66581:BGQ66615 BQL66581:BQM66615 CAH66581:CAI66615 CKD66581:CKE66615 CTZ66581:CUA66615 DDV66581:DDW66615 DNR66581:DNS66615 DXN66581:DXO66615 EHJ66581:EHK66615 ERF66581:ERG66615 FBB66581:FBC66615 FKX66581:FKY66615 FUT66581:FUU66615 GEP66581:GEQ66615 GOL66581:GOM66615 GYH66581:GYI66615 HID66581:HIE66615 HRZ66581:HSA66615 IBV66581:IBW66615 ILR66581:ILS66615 IVN66581:IVO66615 JFJ66581:JFK66615 JPF66581:JPG66615 JZB66581:JZC66615 KIX66581:KIY66615 KST66581:KSU66615 LCP66581:LCQ66615 LML66581:LMM66615 LWH66581:LWI66615 MGD66581:MGE66615 MPZ66581:MQA66615 MZV66581:MZW66615 NJR66581:NJS66615 NTN66581:NTO66615 ODJ66581:ODK66615 ONF66581:ONG66615 OXB66581:OXC66615 PGX66581:PGY66615 PQT66581:PQU66615 QAP66581:QAQ66615 QKL66581:QKM66615 QUH66581:QUI66615 RED66581:REE66615 RNZ66581:ROA66615 RXV66581:RXW66615 SHR66581:SHS66615 SRN66581:SRO66615 TBJ66581:TBK66615 TLF66581:TLG66615 TVB66581:TVC66615 UEX66581:UEY66615 UOT66581:UOU66615 UYP66581:UYQ66615 VIL66581:VIM66615 VSH66581:VSI66615 WCD66581:WCE66615 WLZ66581:WMA66615 WVV66581:WVW66615 N132117:O132151 JJ132117:JK132151 TF132117:TG132151 ADB132117:ADC132151 AMX132117:AMY132151 AWT132117:AWU132151 BGP132117:BGQ132151 BQL132117:BQM132151 CAH132117:CAI132151 CKD132117:CKE132151 CTZ132117:CUA132151 DDV132117:DDW132151 DNR132117:DNS132151 DXN132117:DXO132151 EHJ132117:EHK132151 ERF132117:ERG132151 FBB132117:FBC132151 FKX132117:FKY132151 FUT132117:FUU132151 GEP132117:GEQ132151 GOL132117:GOM132151 GYH132117:GYI132151 HID132117:HIE132151 HRZ132117:HSA132151 IBV132117:IBW132151 ILR132117:ILS132151 IVN132117:IVO132151 JFJ132117:JFK132151 JPF132117:JPG132151 JZB132117:JZC132151 KIX132117:KIY132151 KST132117:KSU132151 LCP132117:LCQ132151 LML132117:LMM132151 LWH132117:LWI132151 MGD132117:MGE132151 MPZ132117:MQA132151 MZV132117:MZW132151 NJR132117:NJS132151 NTN132117:NTO132151 ODJ132117:ODK132151 ONF132117:ONG132151 OXB132117:OXC132151 PGX132117:PGY132151 PQT132117:PQU132151 QAP132117:QAQ132151 QKL132117:QKM132151 QUH132117:QUI132151 RED132117:REE132151 RNZ132117:ROA132151 RXV132117:RXW132151 SHR132117:SHS132151 SRN132117:SRO132151 TBJ132117:TBK132151 TLF132117:TLG132151 TVB132117:TVC132151 UEX132117:UEY132151 UOT132117:UOU132151 UYP132117:UYQ132151 VIL132117:VIM132151 VSH132117:VSI132151 WCD132117:WCE132151 WLZ132117:WMA132151 WVV132117:WVW132151 N197653:O197687 JJ197653:JK197687 TF197653:TG197687 ADB197653:ADC197687 AMX197653:AMY197687 AWT197653:AWU197687 BGP197653:BGQ197687 BQL197653:BQM197687 CAH197653:CAI197687 CKD197653:CKE197687 CTZ197653:CUA197687 DDV197653:DDW197687 DNR197653:DNS197687 DXN197653:DXO197687 EHJ197653:EHK197687 ERF197653:ERG197687 FBB197653:FBC197687 FKX197653:FKY197687 FUT197653:FUU197687 GEP197653:GEQ197687 GOL197653:GOM197687 GYH197653:GYI197687 HID197653:HIE197687 HRZ197653:HSA197687 IBV197653:IBW197687 ILR197653:ILS197687 IVN197653:IVO197687 JFJ197653:JFK197687 JPF197653:JPG197687 JZB197653:JZC197687 KIX197653:KIY197687 KST197653:KSU197687 LCP197653:LCQ197687 LML197653:LMM197687 LWH197653:LWI197687 MGD197653:MGE197687 MPZ197653:MQA197687 MZV197653:MZW197687 NJR197653:NJS197687 NTN197653:NTO197687 ODJ197653:ODK197687 ONF197653:ONG197687 OXB197653:OXC197687 PGX197653:PGY197687 PQT197653:PQU197687 QAP197653:QAQ197687 QKL197653:QKM197687 QUH197653:QUI197687 RED197653:REE197687 RNZ197653:ROA197687 RXV197653:RXW197687 SHR197653:SHS197687 SRN197653:SRO197687 TBJ197653:TBK197687 TLF197653:TLG197687 TVB197653:TVC197687 UEX197653:UEY197687 UOT197653:UOU197687 UYP197653:UYQ197687 VIL197653:VIM197687 VSH197653:VSI197687 WCD197653:WCE197687 WLZ197653:WMA197687 WVV197653:WVW197687 N263189:O263223 JJ263189:JK263223 TF263189:TG263223 ADB263189:ADC263223 AMX263189:AMY263223 AWT263189:AWU263223 BGP263189:BGQ263223 BQL263189:BQM263223 CAH263189:CAI263223 CKD263189:CKE263223 CTZ263189:CUA263223 DDV263189:DDW263223 DNR263189:DNS263223 DXN263189:DXO263223 EHJ263189:EHK263223 ERF263189:ERG263223 FBB263189:FBC263223 FKX263189:FKY263223 FUT263189:FUU263223 GEP263189:GEQ263223 GOL263189:GOM263223 GYH263189:GYI263223 HID263189:HIE263223 HRZ263189:HSA263223 IBV263189:IBW263223 ILR263189:ILS263223 IVN263189:IVO263223 JFJ263189:JFK263223 JPF263189:JPG263223 JZB263189:JZC263223 KIX263189:KIY263223 KST263189:KSU263223 LCP263189:LCQ263223 LML263189:LMM263223 LWH263189:LWI263223 MGD263189:MGE263223 MPZ263189:MQA263223 MZV263189:MZW263223 NJR263189:NJS263223 NTN263189:NTO263223 ODJ263189:ODK263223 ONF263189:ONG263223 OXB263189:OXC263223 PGX263189:PGY263223 PQT263189:PQU263223 QAP263189:QAQ263223 QKL263189:QKM263223 QUH263189:QUI263223 RED263189:REE263223 RNZ263189:ROA263223 RXV263189:RXW263223 SHR263189:SHS263223 SRN263189:SRO263223 TBJ263189:TBK263223 TLF263189:TLG263223 TVB263189:TVC263223 UEX263189:UEY263223 UOT263189:UOU263223 UYP263189:UYQ263223 VIL263189:VIM263223 VSH263189:VSI263223 WCD263189:WCE263223 WLZ263189:WMA263223 WVV263189:WVW263223 N328725:O328759 JJ328725:JK328759 TF328725:TG328759 ADB328725:ADC328759 AMX328725:AMY328759 AWT328725:AWU328759 BGP328725:BGQ328759 BQL328725:BQM328759 CAH328725:CAI328759 CKD328725:CKE328759 CTZ328725:CUA328759 DDV328725:DDW328759 DNR328725:DNS328759 DXN328725:DXO328759 EHJ328725:EHK328759 ERF328725:ERG328759 FBB328725:FBC328759 FKX328725:FKY328759 FUT328725:FUU328759 GEP328725:GEQ328759 GOL328725:GOM328759 GYH328725:GYI328759 HID328725:HIE328759 HRZ328725:HSA328759 IBV328725:IBW328759 ILR328725:ILS328759 IVN328725:IVO328759 JFJ328725:JFK328759 JPF328725:JPG328759 JZB328725:JZC328759 KIX328725:KIY328759 KST328725:KSU328759 LCP328725:LCQ328759 LML328725:LMM328759 LWH328725:LWI328759 MGD328725:MGE328759 MPZ328725:MQA328759 MZV328725:MZW328759 NJR328725:NJS328759 NTN328725:NTO328759 ODJ328725:ODK328759 ONF328725:ONG328759 OXB328725:OXC328759 PGX328725:PGY328759 PQT328725:PQU328759 QAP328725:QAQ328759 QKL328725:QKM328759 QUH328725:QUI328759 RED328725:REE328759 RNZ328725:ROA328759 RXV328725:RXW328759 SHR328725:SHS328759 SRN328725:SRO328759 TBJ328725:TBK328759 TLF328725:TLG328759 TVB328725:TVC328759 UEX328725:UEY328759 UOT328725:UOU328759 UYP328725:UYQ328759 VIL328725:VIM328759 VSH328725:VSI328759 WCD328725:WCE328759 WLZ328725:WMA328759 WVV328725:WVW328759 N394261:O394295 JJ394261:JK394295 TF394261:TG394295 ADB394261:ADC394295 AMX394261:AMY394295 AWT394261:AWU394295 BGP394261:BGQ394295 BQL394261:BQM394295 CAH394261:CAI394295 CKD394261:CKE394295 CTZ394261:CUA394295 DDV394261:DDW394295 DNR394261:DNS394295 DXN394261:DXO394295 EHJ394261:EHK394295 ERF394261:ERG394295 FBB394261:FBC394295 FKX394261:FKY394295 FUT394261:FUU394295 GEP394261:GEQ394295 GOL394261:GOM394295 GYH394261:GYI394295 HID394261:HIE394295 HRZ394261:HSA394295 IBV394261:IBW394295 ILR394261:ILS394295 IVN394261:IVO394295 JFJ394261:JFK394295 JPF394261:JPG394295 JZB394261:JZC394295 KIX394261:KIY394295 KST394261:KSU394295 LCP394261:LCQ394295 LML394261:LMM394295 LWH394261:LWI394295 MGD394261:MGE394295 MPZ394261:MQA394295 MZV394261:MZW394295 NJR394261:NJS394295 NTN394261:NTO394295 ODJ394261:ODK394295 ONF394261:ONG394295 OXB394261:OXC394295 PGX394261:PGY394295 PQT394261:PQU394295 QAP394261:QAQ394295 QKL394261:QKM394295 QUH394261:QUI394295 RED394261:REE394295 RNZ394261:ROA394295 RXV394261:RXW394295 SHR394261:SHS394295 SRN394261:SRO394295 TBJ394261:TBK394295 TLF394261:TLG394295 TVB394261:TVC394295 UEX394261:UEY394295 UOT394261:UOU394295 UYP394261:UYQ394295 VIL394261:VIM394295 VSH394261:VSI394295 WCD394261:WCE394295 WLZ394261:WMA394295 WVV394261:WVW394295 N459797:O459831 JJ459797:JK459831 TF459797:TG459831 ADB459797:ADC459831 AMX459797:AMY459831 AWT459797:AWU459831 BGP459797:BGQ459831 BQL459797:BQM459831 CAH459797:CAI459831 CKD459797:CKE459831 CTZ459797:CUA459831 DDV459797:DDW459831 DNR459797:DNS459831 DXN459797:DXO459831 EHJ459797:EHK459831 ERF459797:ERG459831 FBB459797:FBC459831 FKX459797:FKY459831 FUT459797:FUU459831 GEP459797:GEQ459831 GOL459797:GOM459831 GYH459797:GYI459831 HID459797:HIE459831 HRZ459797:HSA459831 IBV459797:IBW459831 ILR459797:ILS459831 IVN459797:IVO459831 JFJ459797:JFK459831 JPF459797:JPG459831 JZB459797:JZC459831 KIX459797:KIY459831 KST459797:KSU459831 LCP459797:LCQ459831 LML459797:LMM459831 LWH459797:LWI459831 MGD459797:MGE459831 MPZ459797:MQA459831 MZV459797:MZW459831 NJR459797:NJS459831 NTN459797:NTO459831 ODJ459797:ODK459831 ONF459797:ONG459831 OXB459797:OXC459831 PGX459797:PGY459831 PQT459797:PQU459831 QAP459797:QAQ459831 QKL459797:QKM459831 QUH459797:QUI459831 RED459797:REE459831 RNZ459797:ROA459831 RXV459797:RXW459831 SHR459797:SHS459831 SRN459797:SRO459831 TBJ459797:TBK459831 TLF459797:TLG459831 TVB459797:TVC459831 UEX459797:UEY459831 UOT459797:UOU459831 UYP459797:UYQ459831 VIL459797:VIM459831 VSH459797:VSI459831 WCD459797:WCE459831 WLZ459797:WMA459831 WVV459797:WVW459831 N525333:O525367 JJ525333:JK525367 TF525333:TG525367 ADB525333:ADC525367 AMX525333:AMY525367 AWT525333:AWU525367 BGP525333:BGQ525367 BQL525333:BQM525367 CAH525333:CAI525367 CKD525333:CKE525367 CTZ525333:CUA525367 DDV525333:DDW525367 DNR525333:DNS525367 DXN525333:DXO525367 EHJ525333:EHK525367 ERF525333:ERG525367 FBB525333:FBC525367 FKX525333:FKY525367 FUT525333:FUU525367 GEP525333:GEQ525367 GOL525333:GOM525367 GYH525333:GYI525367 HID525333:HIE525367 HRZ525333:HSA525367 IBV525333:IBW525367 ILR525333:ILS525367 IVN525333:IVO525367 JFJ525333:JFK525367 JPF525333:JPG525367 JZB525333:JZC525367 KIX525333:KIY525367 KST525333:KSU525367 LCP525333:LCQ525367 LML525333:LMM525367 LWH525333:LWI525367 MGD525333:MGE525367 MPZ525333:MQA525367 MZV525333:MZW525367 NJR525333:NJS525367 NTN525333:NTO525367 ODJ525333:ODK525367 ONF525333:ONG525367 OXB525333:OXC525367 PGX525333:PGY525367 PQT525333:PQU525367 QAP525333:QAQ525367 QKL525333:QKM525367 QUH525333:QUI525367 RED525333:REE525367 RNZ525333:ROA525367 RXV525333:RXW525367 SHR525333:SHS525367 SRN525333:SRO525367 TBJ525333:TBK525367 TLF525333:TLG525367 TVB525333:TVC525367 UEX525333:UEY525367 UOT525333:UOU525367 UYP525333:UYQ525367 VIL525333:VIM525367 VSH525333:VSI525367 WCD525333:WCE525367 WLZ525333:WMA525367 WVV525333:WVW525367 N590869:O590903 JJ590869:JK590903 TF590869:TG590903 ADB590869:ADC590903 AMX590869:AMY590903 AWT590869:AWU590903 BGP590869:BGQ590903 BQL590869:BQM590903 CAH590869:CAI590903 CKD590869:CKE590903 CTZ590869:CUA590903 DDV590869:DDW590903 DNR590869:DNS590903 DXN590869:DXO590903 EHJ590869:EHK590903 ERF590869:ERG590903 FBB590869:FBC590903 FKX590869:FKY590903 FUT590869:FUU590903 GEP590869:GEQ590903 GOL590869:GOM590903 GYH590869:GYI590903 HID590869:HIE590903 HRZ590869:HSA590903 IBV590869:IBW590903 ILR590869:ILS590903 IVN590869:IVO590903 JFJ590869:JFK590903 JPF590869:JPG590903 JZB590869:JZC590903 KIX590869:KIY590903 KST590869:KSU590903 LCP590869:LCQ590903 LML590869:LMM590903 LWH590869:LWI590903 MGD590869:MGE590903 MPZ590869:MQA590903 MZV590869:MZW590903 NJR590869:NJS590903 NTN590869:NTO590903 ODJ590869:ODK590903 ONF590869:ONG590903 OXB590869:OXC590903 PGX590869:PGY590903 PQT590869:PQU590903 QAP590869:QAQ590903 QKL590869:QKM590903 QUH590869:QUI590903 RED590869:REE590903 RNZ590869:ROA590903 RXV590869:RXW590903 SHR590869:SHS590903 SRN590869:SRO590903 TBJ590869:TBK590903 TLF590869:TLG590903 TVB590869:TVC590903 UEX590869:UEY590903 UOT590869:UOU590903 UYP590869:UYQ590903 VIL590869:VIM590903 VSH590869:VSI590903 WCD590869:WCE590903 WLZ590869:WMA590903 WVV590869:WVW590903 N656405:O656439 JJ656405:JK656439 TF656405:TG656439 ADB656405:ADC656439 AMX656405:AMY656439 AWT656405:AWU656439 BGP656405:BGQ656439 BQL656405:BQM656439 CAH656405:CAI656439 CKD656405:CKE656439 CTZ656405:CUA656439 DDV656405:DDW656439 DNR656405:DNS656439 DXN656405:DXO656439 EHJ656405:EHK656439 ERF656405:ERG656439 FBB656405:FBC656439 FKX656405:FKY656439 FUT656405:FUU656439 GEP656405:GEQ656439 GOL656405:GOM656439 GYH656405:GYI656439 HID656405:HIE656439 HRZ656405:HSA656439 IBV656405:IBW656439 ILR656405:ILS656439 IVN656405:IVO656439 JFJ656405:JFK656439 JPF656405:JPG656439 JZB656405:JZC656439 KIX656405:KIY656439 KST656405:KSU656439 LCP656405:LCQ656439 LML656405:LMM656439 LWH656405:LWI656439 MGD656405:MGE656439 MPZ656405:MQA656439 MZV656405:MZW656439 NJR656405:NJS656439 NTN656405:NTO656439 ODJ656405:ODK656439 ONF656405:ONG656439 OXB656405:OXC656439 PGX656405:PGY656439 PQT656405:PQU656439 QAP656405:QAQ656439 QKL656405:QKM656439 QUH656405:QUI656439 RED656405:REE656439 RNZ656405:ROA656439 RXV656405:RXW656439 SHR656405:SHS656439 SRN656405:SRO656439 TBJ656405:TBK656439 TLF656405:TLG656439 TVB656405:TVC656439 UEX656405:UEY656439 UOT656405:UOU656439 UYP656405:UYQ656439 VIL656405:VIM656439 VSH656405:VSI656439 WCD656405:WCE656439 WLZ656405:WMA656439 WVV656405:WVW656439 N721941:O721975 JJ721941:JK721975 TF721941:TG721975 ADB721941:ADC721975 AMX721941:AMY721975 AWT721941:AWU721975 BGP721941:BGQ721975 BQL721941:BQM721975 CAH721941:CAI721975 CKD721941:CKE721975 CTZ721941:CUA721975 DDV721941:DDW721975 DNR721941:DNS721975 DXN721941:DXO721975 EHJ721941:EHK721975 ERF721941:ERG721975 FBB721941:FBC721975 FKX721941:FKY721975 FUT721941:FUU721975 GEP721941:GEQ721975 GOL721941:GOM721975 GYH721941:GYI721975 HID721941:HIE721975 HRZ721941:HSA721975 IBV721941:IBW721975 ILR721941:ILS721975 IVN721941:IVO721975 JFJ721941:JFK721975 JPF721941:JPG721975 JZB721941:JZC721975 KIX721941:KIY721975 KST721941:KSU721975 LCP721941:LCQ721975 LML721941:LMM721975 LWH721941:LWI721975 MGD721941:MGE721975 MPZ721941:MQA721975 MZV721941:MZW721975 NJR721941:NJS721975 NTN721941:NTO721975 ODJ721941:ODK721975 ONF721941:ONG721975 OXB721941:OXC721975 PGX721941:PGY721975 PQT721941:PQU721975 QAP721941:QAQ721975 QKL721941:QKM721975 QUH721941:QUI721975 RED721941:REE721975 RNZ721941:ROA721975 RXV721941:RXW721975 SHR721941:SHS721975 SRN721941:SRO721975 TBJ721941:TBK721975 TLF721941:TLG721975 TVB721941:TVC721975 UEX721941:UEY721975 UOT721941:UOU721975 UYP721941:UYQ721975 VIL721941:VIM721975 VSH721941:VSI721975 WCD721941:WCE721975 WLZ721941:WMA721975 WVV721941:WVW721975 N787477:O787511 JJ787477:JK787511 TF787477:TG787511 ADB787477:ADC787511 AMX787477:AMY787511 AWT787477:AWU787511 BGP787477:BGQ787511 BQL787477:BQM787511 CAH787477:CAI787511 CKD787477:CKE787511 CTZ787477:CUA787511 DDV787477:DDW787511 DNR787477:DNS787511 DXN787477:DXO787511 EHJ787477:EHK787511 ERF787477:ERG787511 FBB787477:FBC787511 FKX787477:FKY787511 FUT787477:FUU787511 GEP787477:GEQ787511 GOL787477:GOM787511 GYH787477:GYI787511 HID787477:HIE787511 HRZ787477:HSA787511 IBV787477:IBW787511 ILR787477:ILS787511 IVN787477:IVO787511 JFJ787477:JFK787511 JPF787477:JPG787511 JZB787477:JZC787511 KIX787477:KIY787511 KST787477:KSU787511 LCP787477:LCQ787511 LML787477:LMM787511 LWH787477:LWI787511 MGD787477:MGE787511 MPZ787477:MQA787511 MZV787477:MZW787511 NJR787477:NJS787511 NTN787477:NTO787511 ODJ787477:ODK787511 ONF787477:ONG787511 OXB787477:OXC787511 PGX787477:PGY787511 PQT787477:PQU787511 QAP787477:QAQ787511 QKL787477:QKM787511 QUH787477:QUI787511 RED787477:REE787511 RNZ787477:ROA787511 RXV787477:RXW787511 SHR787477:SHS787511 SRN787477:SRO787511 TBJ787477:TBK787511 TLF787477:TLG787511 TVB787477:TVC787511 UEX787477:UEY787511 UOT787477:UOU787511 UYP787477:UYQ787511 VIL787477:VIM787511 VSH787477:VSI787511 WCD787477:WCE787511 WLZ787477:WMA787511 WVV787477:WVW787511 N853013:O853047 JJ853013:JK853047 TF853013:TG853047 ADB853013:ADC853047 AMX853013:AMY853047 AWT853013:AWU853047 BGP853013:BGQ853047 BQL853013:BQM853047 CAH853013:CAI853047 CKD853013:CKE853047 CTZ853013:CUA853047 DDV853013:DDW853047 DNR853013:DNS853047 DXN853013:DXO853047 EHJ853013:EHK853047 ERF853013:ERG853047 FBB853013:FBC853047 FKX853013:FKY853047 FUT853013:FUU853047 GEP853013:GEQ853047 GOL853013:GOM853047 GYH853013:GYI853047 HID853013:HIE853047 HRZ853013:HSA853047 IBV853013:IBW853047 ILR853013:ILS853047 IVN853013:IVO853047 JFJ853013:JFK853047 JPF853013:JPG853047 JZB853013:JZC853047 KIX853013:KIY853047 KST853013:KSU853047 LCP853013:LCQ853047 LML853013:LMM853047 LWH853013:LWI853047 MGD853013:MGE853047 MPZ853013:MQA853047 MZV853013:MZW853047 NJR853013:NJS853047 NTN853013:NTO853047 ODJ853013:ODK853047 ONF853013:ONG853047 OXB853013:OXC853047 PGX853013:PGY853047 PQT853013:PQU853047 QAP853013:QAQ853047 QKL853013:QKM853047 QUH853013:QUI853047 RED853013:REE853047 RNZ853013:ROA853047 RXV853013:RXW853047 SHR853013:SHS853047 SRN853013:SRO853047 TBJ853013:TBK853047 TLF853013:TLG853047 TVB853013:TVC853047 UEX853013:UEY853047 UOT853013:UOU853047 UYP853013:UYQ853047 VIL853013:VIM853047 VSH853013:VSI853047 WCD853013:WCE853047 WLZ853013:WMA853047 WVV853013:WVW853047 N918549:O918583 JJ918549:JK918583 TF918549:TG918583 ADB918549:ADC918583 AMX918549:AMY918583 AWT918549:AWU918583 BGP918549:BGQ918583 BQL918549:BQM918583 CAH918549:CAI918583 CKD918549:CKE918583 CTZ918549:CUA918583 DDV918549:DDW918583 DNR918549:DNS918583 DXN918549:DXO918583 EHJ918549:EHK918583 ERF918549:ERG918583 FBB918549:FBC918583 FKX918549:FKY918583 FUT918549:FUU918583 GEP918549:GEQ918583 GOL918549:GOM918583 GYH918549:GYI918583 HID918549:HIE918583 HRZ918549:HSA918583 IBV918549:IBW918583 ILR918549:ILS918583 IVN918549:IVO918583 JFJ918549:JFK918583 JPF918549:JPG918583 JZB918549:JZC918583 KIX918549:KIY918583 KST918549:KSU918583 LCP918549:LCQ918583 LML918549:LMM918583 LWH918549:LWI918583 MGD918549:MGE918583 MPZ918549:MQA918583 MZV918549:MZW918583 NJR918549:NJS918583 NTN918549:NTO918583 ODJ918549:ODK918583 ONF918549:ONG918583 OXB918549:OXC918583 PGX918549:PGY918583 PQT918549:PQU918583 QAP918549:QAQ918583 QKL918549:QKM918583 QUH918549:QUI918583 RED918549:REE918583 RNZ918549:ROA918583 RXV918549:RXW918583 SHR918549:SHS918583 SRN918549:SRO918583 TBJ918549:TBK918583 TLF918549:TLG918583 TVB918549:TVC918583 UEX918549:UEY918583 UOT918549:UOU918583 UYP918549:UYQ918583 VIL918549:VIM918583 VSH918549:VSI918583 WCD918549:WCE918583 WLZ918549:WMA918583 WVV918549:WVW918583 N984085:O984119 JJ984085:JK984119 TF984085:TG984119 ADB984085:ADC984119 AMX984085:AMY984119 AWT984085:AWU984119 BGP984085:BGQ984119 BQL984085:BQM984119 CAH984085:CAI984119 CKD984085:CKE984119 CTZ984085:CUA984119 DDV984085:DDW984119 DNR984085:DNS984119 DXN984085:DXO984119 EHJ984085:EHK984119 ERF984085:ERG984119 FBB984085:FBC984119 FKX984085:FKY984119 FUT984085:FUU984119 GEP984085:GEQ984119 GOL984085:GOM984119 GYH984085:GYI984119 HID984085:HIE984119 HRZ984085:HSA984119 IBV984085:IBW984119 ILR984085:ILS984119 IVN984085:IVO984119 JFJ984085:JFK984119 JPF984085:JPG984119 JZB984085:JZC984119 KIX984085:KIY984119 KST984085:KSU984119 LCP984085:LCQ984119 LML984085:LMM984119 LWH984085:LWI984119 MGD984085:MGE984119 MPZ984085:MQA984119 MZV984085:MZW984119 NJR984085:NJS984119 NTN984085:NTO984119 ODJ984085:ODK984119 ONF984085:ONG984119 OXB984085:OXC984119 PGX984085:PGY984119 PQT984085:PQU984119 QAP984085:QAQ984119 QKL984085:QKM984119 QUH984085:QUI984119 RED984085:REE984119 RNZ984085:ROA984119 RXV984085:RXW984119 SHR984085:SHS984119 SRN984085:SRO984119 TBJ984085:TBK984119 TLF984085:TLG984119 TVB984085:TVC984119 UEX984085:UEY984119 UOT984085:UOU984119 UYP984085:UYQ984119 VIL984085:VIM984119 VSH984085:VSI984119 WCD984085:WCE984119 WLZ984085:WMA984119 WVV984085:WVW984119 V1092:W1126 JR1092:JS1126 TN1092:TO1126 ADJ1092:ADK1126 ANF1092:ANG1126 AXB1092:AXC1126 BGX1092:BGY1126 BQT1092:BQU1126 CAP1092:CAQ1126 CKL1092:CKM1126 CUH1092:CUI1126 DED1092:DEE1126 DNZ1092:DOA1126 DXV1092:DXW1126 EHR1092:EHS1126 ERN1092:ERO1126 FBJ1092:FBK1126 FLF1092:FLG1126 FVB1092:FVC1126 GEX1092:GEY1126 GOT1092:GOU1126 GYP1092:GYQ1126 HIL1092:HIM1126 HSH1092:HSI1126 ICD1092:ICE1126 ILZ1092:IMA1126 IVV1092:IVW1126 JFR1092:JFS1126 JPN1092:JPO1126 JZJ1092:JZK1126 KJF1092:KJG1126 KTB1092:KTC1126 LCX1092:LCY1126 LMT1092:LMU1126 LWP1092:LWQ1126 MGL1092:MGM1126 MQH1092:MQI1126 NAD1092:NAE1126 NJZ1092:NKA1126 NTV1092:NTW1126 ODR1092:ODS1126 ONN1092:ONO1126 OXJ1092:OXK1126 PHF1092:PHG1126 PRB1092:PRC1126 QAX1092:QAY1126 QKT1092:QKU1126 QUP1092:QUQ1126 REL1092:REM1126 ROH1092:ROI1126 RYD1092:RYE1126 SHZ1092:SIA1126 SRV1092:SRW1126 TBR1092:TBS1126 TLN1092:TLO1126 TVJ1092:TVK1126 UFF1092:UFG1126 UPB1092:UPC1126 UYX1092:UYY1126 VIT1092:VIU1126 VSP1092:VSQ1126 WCL1092:WCM1126 WMH1092:WMI1126 WWD1092:WWE1126 V66628:W66662 JR66628:JS66662 TN66628:TO66662 ADJ66628:ADK66662 ANF66628:ANG66662 AXB66628:AXC66662 BGX66628:BGY66662 BQT66628:BQU66662 CAP66628:CAQ66662 CKL66628:CKM66662 CUH66628:CUI66662 DED66628:DEE66662 DNZ66628:DOA66662 DXV66628:DXW66662 EHR66628:EHS66662 ERN66628:ERO66662 FBJ66628:FBK66662 FLF66628:FLG66662 FVB66628:FVC66662 GEX66628:GEY66662 GOT66628:GOU66662 GYP66628:GYQ66662 HIL66628:HIM66662 HSH66628:HSI66662 ICD66628:ICE66662 ILZ66628:IMA66662 IVV66628:IVW66662 JFR66628:JFS66662 JPN66628:JPO66662 JZJ66628:JZK66662 KJF66628:KJG66662 KTB66628:KTC66662 LCX66628:LCY66662 LMT66628:LMU66662 LWP66628:LWQ66662 MGL66628:MGM66662 MQH66628:MQI66662 NAD66628:NAE66662 NJZ66628:NKA66662 NTV66628:NTW66662 ODR66628:ODS66662 ONN66628:ONO66662 OXJ66628:OXK66662 PHF66628:PHG66662 PRB66628:PRC66662 QAX66628:QAY66662 QKT66628:QKU66662 QUP66628:QUQ66662 REL66628:REM66662 ROH66628:ROI66662 RYD66628:RYE66662 SHZ66628:SIA66662 SRV66628:SRW66662 TBR66628:TBS66662 TLN66628:TLO66662 TVJ66628:TVK66662 UFF66628:UFG66662 UPB66628:UPC66662 UYX66628:UYY66662 VIT66628:VIU66662 VSP66628:VSQ66662 WCL66628:WCM66662 WMH66628:WMI66662 WWD66628:WWE66662 V132164:W132198 JR132164:JS132198 TN132164:TO132198 ADJ132164:ADK132198 ANF132164:ANG132198 AXB132164:AXC132198 BGX132164:BGY132198 BQT132164:BQU132198 CAP132164:CAQ132198 CKL132164:CKM132198 CUH132164:CUI132198 DED132164:DEE132198 DNZ132164:DOA132198 DXV132164:DXW132198 EHR132164:EHS132198 ERN132164:ERO132198 FBJ132164:FBK132198 FLF132164:FLG132198 FVB132164:FVC132198 GEX132164:GEY132198 GOT132164:GOU132198 GYP132164:GYQ132198 HIL132164:HIM132198 HSH132164:HSI132198 ICD132164:ICE132198 ILZ132164:IMA132198 IVV132164:IVW132198 JFR132164:JFS132198 JPN132164:JPO132198 JZJ132164:JZK132198 KJF132164:KJG132198 KTB132164:KTC132198 LCX132164:LCY132198 LMT132164:LMU132198 LWP132164:LWQ132198 MGL132164:MGM132198 MQH132164:MQI132198 NAD132164:NAE132198 NJZ132164:NKA132198 NTV132164:NTW132198 ODR132164:ODS132198 ONN132164:ONO132198 OXJ132164:OXK132198 PHF132164:PHG132198 PRB132164:PRC132198 QAX132164:QAY132198 QKT132164:QKU132198 QUP132164:QUQ132198 REL132164:REM132198 ROH132164:ROI132198 RYD132164:RYE132198 SHZ132164:SIA132198 SRV132164:SRW132198 TBR132164:TBS132198 TLN132164:TLO132198 TVJ132164:TVK132198 UFF132164:UFG132198 UPB132164:UPC132198 UYX132164:UYY132198 VIT132164:VIU132198 VSP132164:VSQ132198 WCL132164:WCM132198 WMH132164:WMI132198 WWD132164:WWE132198 V197700:W197734 JR197700:JS197734 TN197700:TO197734 ADJ197700:ADK197734 ANF197700:ANG197734 AXB197700:AXC197734 BGX197700:BGY197734 BQT197700:BQU197734 CAP197700:CAQ197734 CKL197700:CKM197734 CUH197700:CUI197734 DED197700:DEE197734 DNZ197700:DOA197734 DXV197700:DXW197734 EHR197700:EHS197734 ERN197700:ERO197734 FBJ197700:FBK197734 FLF197700:FLG197734 FVB197700:FVC197734 GEX197700:GEY197734 GOT197700:GOU197734 GYP197700:GYQ197734 HIL197700:HIM197734 HSH197700:HSI197734 ICD197700:ICE197734 ILZ197700:IMA197734 IVV197700:IVW197734 JFR197700:JFS197734 JPN197700:JPO197734 JZJ197700:JZK197734 KJF197700:KJG197734 KTB197700:KTC197734 LCX197700:LCY197734 LMT197700:LMU197734 LWP197700:LWQ197734 MGL197700:MGM197734 MQH197700:MQI197734 NAD197700:NAE197734 NJZ197700:NKA197734 NTV197700:NTW197734 ODR197700:ODS197734 ONN197700:ONO197734 OXJ197700:OXK197734 PHF197700:PHG197734 PRB197700:PRC197734 QAX197700:QAY197734 QKT197700:QKU197734 QUP197700:QUQ197734 REL197700:REM197734 ROH197700:ROI197734 RYD197700:RYE197734 SHZ197700:SIA197734 SRV197700:SRW197734 TBR197700:TBS197734 TLN197700:TLO197734 TVJ197700:TVK197734 UFF197700:UFG197734 UPB197700:UPC197734 UYX197700:UYY197734 VIT197700:VIU197734 VSP197700:VSQ197734 WCL197700:WCM197734 WMH197700:WMI197734 WWD197700:WWE197734 V263236:W263270 JR263236:JS263270 TN263236:TO263270 ADJ263236:ADK263270 ANF263236:ANG263270 AXB263236:AXC263270 BGX263236:BGY263270 BQT263236:BQU263270 CAP263236:CAQ263270 CKL263236:CKM263270 CUH263236:CUI263270 DED263236:DEE263270 DNZ263236:DOA263270 DXV263236:DXW263270 EHR263236:EHS263270 ERN263236:ERO263270 FBJ263236:FBK263270 FLF263236:FLG263270 FVB263236:FVC263270 GEX263236:GEY263270 GOT263236:GOU263270 GYP263236:GYQ263270 HIL263236:HIM263270 HSH263236:HSI263270 ICD263236:ICE263270 ILZ263236:IMA263270 IVV263236:IVW263270 JFR263236:JFS263270 JPN263236:JPO263270 JZJ263236:JZK263270 KJF263236:KJG263270 KTB263236:KTC263270 LCX263236:LCY263270 LMT263236:LMU263270 LWP263236:LWQ263270 MGL263236:MGM263270 MQH263236:MQI263270 NAD263236:NAE263270 NJZ263236:NKA263270 NTV263236:NTW263270 ODR263236:ODS263270 ONN263236:ONO263270 OXJ263236:OXK263270 PHF263236:PHG263270 PRB263236:PRC263270 QAX263236:QAY263270 QKT263236:QKU263270 QUP263236:QUQ263270 REL263236:REM263270 ROH263236:ROI263270 RYD263236:RYE263270 SHZ263236:SIA263270 SRV263236:SRW263270 TBR263236:TBS263270 TLN263236:TLO263270 TVJ263236:TVK263270 UFF263236:UFG263270 UPB263236:UPC263270 UYX263236:UYY263270 VIT263236:VIU263270 VSP263236:VSQ263270 WCL263236:WCM263270 WMH263236:WMI263270 WWD263236:WWE263270 V328772:W328806 JR328772:JS328806 TN328772:TO328806 ADJ328772:ADK328806 ANF328772:ANG328806 AXB328772:AXC328806 BGX328772:BGY328806 BQT328772:BQU328806 CAP328772:CAQ328806 CKL328772:CKM328806 CUH328772:CUI328806 DED328772:DEE328806 DNZ328772:DOA328806 DXV328772:DXW328806 EHR328772:EHS328806 ERN328772:ERO328806 FBJ328772:FBK328806 FLF328772:FLG328806 FVB328772:FVC328806 GEX328772:GEY328806 GOT328772:GOU328806 GYP328772:GYQ328806 HIL328772:HIM328806 HSH328772:HSI328806 ICD328772:ICE328806 ILZ328772:IMA328806 IVV328772:IVW328806 JFR328772:JFS328806 JPN328772:JPO328806 JZJ328772:JZK328806 KJF328772:KJG328806 KTB328772:KTC328806 LCX328772:LCY328806 LMT328772:LMU328806 LWP328772:LWQ328806 MGL328772:MGM328806 MQH328772:MQI328806 NAD328772:NAE328806 NJZ328772:NKA328806 NTV328772:NTW328806 ODR328772:ODS328806 ONN328772:ONO328806 OXJ328772:OXK328806 PHF328772:PHG328806 PRB328772:PRC328806 QAX328772:QAY328806 QKT328772:QKU328806 QUP328772:QUQ328806 REL328772:REM328806 ROH328772:ROI328806 RYD328772:RYE328806 SHZ328772:SIA328806 SRV328772:SRW328806 TBR328772:TBS328806 TLN328772:TLO328806 TVJ328772:TVK328806 UFF328772:UFG328806 UPB328772:UPC328806 UYX328772:UYY328806 VIT328772:VIU328806 VSP328772:VSQ328806 WCL328772:WCM328806 WMH328772:WMI328806 WWD328772:WWE328806 V394308:W394342 JR394308:JS394342 TN394308:TO394342 ADJ394308:ADK394342 ANF394308:ANG394342 AXB394308:AXC394342 BGX394308:BGY394342 BQT394308:BQU394342 CAP394308:CAQ394342 CKL394308:CKM394342 CUH394308:CUI394342 DED394308:DEE394342 DNZ394308:DOA394342 DXV394308:DXW394342 EHR394308:EHS394342 ERN394308:ERO394342 FBJ394308:FBK394342 FLF394308:FLG394342 FVB394308:FVC394342 GEX394308:GEY394342 GOT394308:GOU394342 GYP394308:GYQ394342 HIL394308:HIM394342 HSH394308:HSI394342 ICD394308:ICE394342 ILZ394308:IMA394342 IVV394308:IVW394342 JFR394308:JFS394342 JPN394308:JPO394342 JZJ394308:JZK394342 KJF394308:KJG394342 KTB394308:KTC394342 LCX394308:LCY394342 LMT394308:LMU394342 LWP394308:LWQ394342 MGL394308:MGM394342 MQH394308:MQI394342 NAD394308:NAE394342 NJZ394308:NKA394342 NTV394308:NTW394342 ODR394308:ODS394342 ONN394308:ONO394342 OXJ394308:OXK394342 PHF394308:PHG394342 PRB394308:PRC394342 QAX394308:QAY394342 QKT394308:QKU394342 QUP394308:QUQ394342 REL394308:REM394342 ROH394308:ROI394342 RYD394308:RYE394342 SHZ394308:SIA394342 SRV394308:SRW394342 TBR394308:TBS394342 TLN394308:TLO394342 TVJ394308:TVK394342 UFF394308:UFG394342 UPB394308:UPC394342 UYX394308:UYY394342 VIT394308:VIU394342 VSP394308:VSQ394342 WCL394308:WCM394342 WMH394308:WMI394342 WWD394308:WWE394342 V459844:W459878 JR459844:JS459878 TN459844:TO459878 ADJ459844:ADK459878 ANF459844:ANG459878 AXB459844:AXC459878 BGX459844:BGY459878 BQT459844:BQU459878 CAP459844:CAQ459878 CKL459844:CKM459878 CUH459844:CUI459878 DED459844:DEE459878 DNZ459844:DOA459878 DXV459844:DXW459878 EHR459844:EHS459878 ERN459844:ERO459878 FBJ459844:FBK459878 FLF459844:FLG459878 FVB459844:FVC459878 GEX459844:GEY459878 GOT459844:GOU459878 GYP459844:GYQ459878 HIL459844:HIM459878 HSH459844:HSI459878 ICD459844:ICE459878 ILZ459844:IMA459878 IVV459844:IVW459878 JFR459844:JFS459878 JPN459844:JPO459878 JZJ459844:JZK459878 KJF459844:KJG459878 KTB459844:KTC459878 LCX459844:LCY459878 LMT459844:LMU459878 LWP459844:LWQ459878 MGL459844:MGM459878 MQH459844:MQI459878 NAD459844:NAE459878 NJZ459844:NKA459878 NTV459844:NTW459878 ODR459844:ODS459878 ONN459844:ONO459878 OXJ459844:OXK459878 PHF459844:PHG459878 PRB459844:PRC459878 QAX459844:QAY459878 QKT459844:QKU459878 QUP459844:QUQ459878 REL459844:REM459878 ROH459844:ROI459878 RYD459844:RYE459878 SHZ459844:SIA459878 SRV459844:SRW459878 TBR459844:TBS459878 TLN459844:TLO459878 TVJ459844:TVK459878 UFF459844:UFG459878 UPB459844:UPC459878 UYX459844:UYY459878 VIT459844:VIU459878 VSP459844:VSQ459878 WCL459844:WCM459878 WMH459844:WMI459878 WWD459844:WWE459878 V525380:W525414 JR525380:JS525414 TN525380:TO525414 ADJ525380:ADK525414 ANF525380:ANG525414 AXB525380:AXC525414 BGX525380:BGY525414 BQT525380:BQU525414 CAP525380:CAQ525414 CKL525380:CKM525414 CUH525380:CUI525414 DED525380:DEE525414 DNZ525380:DOA525414 DXV525380:DXW525414 EHR525380:EHS525414 ERN525380:ERO525414 FBJ525380:FBK525414 FLF525380:FLG525414 FVB525380:FVC525414 GEX525380:GEY525414 GOT525380:GOU525414 GYP525380:GYQ525414 HIL525380:HIM525414 HSH525380:HSI525414 ICD525380:ICE525414 ILZ525380:IMA525414 IVV525380:IVW525414 JFR525380:JFS525414 JPN525380:JPO525414 JZJ525380:JZK525414 KJF525380:KJG525414 KTB525380:KTC525414 LCX525380:LCY525414 LMT525380:LMU525414 LWP525380:LWQ525414 MGL525380:MGM525414 MQH525380:MQI525414 NAD525380:NAE525414 NJZ525380:NKA525414 NTV525380:NTW525414 ODR525380:ODS525414 ONN525380:ONO525414 OXJ525380:OXK525414 PHF525380:PHG525414 PRB525380:PRC525414 QAX525380:QAY525414 QKT525380:QKU525414 QUP525380:QUQ525414 REL525380:REM525414 ROH525380:ROI525414 RYD525380:RYE525414 SHZ525380:SIA525414 SRV525380:SRW525414 TBR525380:TBS525414 TLN525380:TLO525414 TVJ525380:TVK525414 UFF525380:UFG525414 UPB525380:UPC525414 UYX525380:UYY525414 VIT525380:VIU525414 VSP525380:VSQ525414 WCL525380:WCM525414 WMH525380:WMI525414 WWD525380:WWE525414 V590916:W590950 JR590916:JS590950 TN590916:TO590950 ADJ590916:ADK590950 ANF590916:ANG590950 AXB590916:AXC590950 BGX590916:BGY590950 BQT590916:BQU590950 CAP590916:CAQ590950 CKL590916:CKM590950 CUH590916:CUI590950 DED590916:DEE590950 DNZ590916:DOA590950 DXV590916:DXW590950 EHR590916:EHS590950 ERN590916:ERO590950 FBJ590916:FBK590950 FLF590916:FLG590950 FVB590916:FVC590950 GEX590916:GEY590950 GOT590916:GOU590950 GYP590916:GYQ590950 HIL590916:HIM590950 HSH590916:HSI590950 ICD590916:ICE590950 ILZ590916:IMA590950 IVV590916:IVW590950 JFR590916:JFS590950 JPN590916:JPO590950 JZJ590916:JZK590950 KJF590916:KJG590950 KTB590916:KTC590950 LCX590916:LCY590950 LMT590916:LMU590950 LWP590916:LWQ590950 MGL590916:MGM590950 MQH590916:MQI590950 NAD590916:NAE590950 NJZ590916:NKA590950 NTV590916:NTW590950 ODR590916:ODS590950 ONN590916:ONO590950 OXJ590916:OXK590950 PHF590916:PHG590950 PRB590916:PRC590950 QAX590916:QAY590950 QKT590916:QKU590950 QUP590916:QUQ590950 REL590916:REM590950 ROH590916:ROI590950 RYD590916:RYE590950 SHZ590916:SIA590950 SRV590916:SRW590950 TBR590916:TBS590950 TLN590916:TLO590950 TVJ590916:TVK590950 UFF590916:UFG590950 UPB590916:UPC590950 UYX590916:UYY590950 VIT590916:VIU590950 VSP590916:VSQ590950 WCL590916:WCM590950 WMH590916:WMI590950 WWD590916:WWE590950 V656452:W656486 JR656452:JS656486 TN656452:TO656486 ADJ656452:ADK656486 ANF656452:ANG656486 AXB656452:AXC656486 BGX656452:BGY656486 BQT656452:BQU656486 CAP656452:CAQ656486 CKL656452:CKM656486 CUH656452:CUI656486 DED656452:DEE656486 DNZ656452:DOA656486 DXV656452:DXW656486 EHR656452:EHS656486 ERN656452:ERO656486 FBJ656452:FBK656486 FLF656452:FLG656486 FVB656452:FVC656486 GEX656452:GEY656486 GOT656452:GOU656486 GYP656452:GYQ656486 HIL656452:HIM656486 HSH656452:HSI656486 ICD656452:ICE656486 ILZ656452:IMA656486 IVV656452:IVW656486 JFR656452:JFS656486 JPN656452:JPO656486 JZJ656452:JZK656486 KJF656452:KJG656486 KTB656452:KTC656486 LCX656452:LCY656486 LMT656452:LMU656486 LWP656452:LWQ656486 MGL656452:MGM656486 MQH656452:MQI656486 NAD656452:NAE656486 NJZ656452:NKA656486 NTV656452:NTW656486 ODR656452:ODS656486 ONN656452:ONO656486 OXJ656452:OXK656486 PHF656452:PHG656486 PRB656452:PRC656486 QAX656452:QAY656486 QKT656452:QKU656486 QUP656452:QUQ656486 REL656452:REM656486 ROH656452:ROI656486 RYD656452:RYE656486 SHZ656452:SIA656486 SRV656452:SRW656486 TBR656452:TBS656486 TLN656452:TLO656486 TVJ656452:TVK656486 UFF656452:UFG656486 UPB656452:UPC656486 UYX656452:UYY656486 VIT656452:VIU656486 VSP656452:VSQ656486 WCL656452:WCM656486 WMH656452:WMI656486 WWD656452:WWE656486 V721988:W722022 JR721988:JS722022 TN721988:TO722022 ADJ721988:ADK722022 ANF721988:ANG722022 AXB721988:AXC722022 BGX721988:BGY722022 BQT721988:BQU722022 CAP721988:CAQ722022 CKL721988:CKM722022 CUH721988:CUI722022 DED721988:DEE722022 DNZ721988:DOA722022 DXV721988:DXW722022 EHR721988:EHS722022 ERN721988:ERO722022 FBJ721988:FBK722022 FLF721988:FLG722022 FVB721988:FVC722022 GEX721988:GEY722022 GOT721988:GOU722022 GYP721988:GYQ722022 HIL721988:HIM722022 HSH721988:HSI722022 ICD721988:ICE722022 ILZ721988:IMA722022 IVV721988:IVW722022 JFR721988:JFS722022 JPN721988:JPO722022 JZJ721988:JZK722022 KJF721988:KJG722022 KTB721988:KTC722022 LCX721988:LCY722022 LMT721988:LMU722022 LWP721988:LWQ722022 MGL721988:MGM722022 MQH721988:MQI722022 NAD721988:NAE722022 NJZ721988:NKA722022 NTV721988:NTW722022 ODR721988:ODS722022 ONN721988:ONO722022 OXJ721988:OXK722022 PHF721988:PHG722022 PRB721988:PRC722022 QAX721988:QAY722022 QKT721988:QKU722022 QUP721988:QUQ722022 REL721988:REM722022 ROH721988:ROI722022 RYD721988:RYE722022 SHZ721988:SIA722022 SRV721988:SRW722022 TBR721988:TBS722022 TLN721988:TLO722022 TVJ721988:TVK722022 UFF721988:UFG722022 UPB721988:UPC722022 UYX721988:UYY722022 VIT721988:VIU722022 VSP721988:VSQ722022 WCL721988:WCM722022 WMH721988:WMI722022 WWD721988:WWE722022 V787524:W787558 JR787524:JS787558 TN787524:TO787558 ADJ787524:ADK787558 ANF787524:ANG787558 AXB787524:AXC787558 BGX787524:BGY787558 BQT787524:BQU787558 CAP787524:CAQ787558 CKL787524:CKM787558 CUH787524:CUI787558 DED787524:DEE787558 DNZ787524:DOA787558 DXV787524:DXW787558 EHR787524:EHS787558 ERN787524:ERO787558 FBJ787524:FBK787558 FLF787524:FLG787558 FVB787524:FVC787558 GEX787524:GEY787558 GOT787524:GOU787558 GYP787524:GYQ787558 HIL787524:HIM787558 HSH787524:HSI787558 ICD787524:ICE787558 ILZ787524:IMA787558 IVV787524:IVW787558 JFR787524:JFS787558 JPN787524:JPO787558 JZJ787524:JZK787558 KJF787524:KJG787558 KTB787524:KTC787558 LCX787524:LCY787558 LMT787524:LMU787558 LWP787524:LWQ787558 MGL787524:MGM787558 MQH787524:MQI787558 NAD787524:NAE787558 NJZ787524:NKA787558 NTV787524:NTW787558 ODR787524:ODS787558 ONN787524:ONO787558 OXJ787524:OXK787558 PHF787524:PHG787558 PRB787524:PRC787558 QAX787524:QAY787558 QKT787524:QKU787558 QUP787524:QUQ787558 REL787524:REM787558 ROH787524:ROI787558 RYD787524:RYE787558 SHZ787524:SIA787558 SRV787524:SRW787558 TBR787524:TBS787558 TLN787524:TLO787558 TVJ787524:TVK787558 UFF787524:UFG787558 UPB787524:UPC787558 UYX787524:UYY787558 VIT787524:VIU787558 VSP787524:VSQ787558 WCL787524:WCM787558 WMH787524:WMI787558 WWD787524:WWE787558 V853060:W853094 JR853060:JS853094 TN853060:TO853094 ADJ853060:ADK853094 ANF853060:ANG853094 AXB853060:AXC853094 BGX853060:BGY853094 BQT853060:BQU853094 CAP853060:CAQ853094 CKL853060:CKM853094 CUH853060:CUI853094 DED853060:DEE853094 DNZ853060:DOA853094 DXV853060:DXW853094 EHR853060:EHS853094 ERN853060:ERO853094 FBJ853060:FBK853094 FLF853060:FLG853094 FVB853060:FVC853094 GEX853060:GEY853094 GOT853060:GOU853094 GYP853060:GYQ853094 HIL853060:HIM853094 HSH853060:HSI853094 ICD853060:ICE853094 ILZ853060:IMA853094 IVV853060:IVW853094 JFR853060:JFS853094 JPN853060:JPO853094 JZJ853060:JZK853094 KJF853060:KJG853094 KTB853060:KTC853094 LCX853060:LCY853094 LMT853060:LMU853094 LWP853060:LWQ853094 MGL853060:MGM853094 MQH853060:MQI853094 NAD853060:NAE853094 NJZ853060:NKA853094 NTV853060:NTW853094 ODR853060:ODS853094 ONN853060:ONO853094 OXJ853060:OXK853094 PHF853060:PHG853094 PRB853060:PRC853094 QAX853060:QAY853094 QKT853060:QKU853094 QUP853060:QUQ853094 REL853060:REM853094 ROH853060:ROI853094 RYD853060:RYE853094 SHZ853060:SIA853094 SRV853060:SRW853094 TBR853060:TBS853094 TLN853060:TLO853094 TVJ853060:TVK853094 UFF853060:UFG853094 UPB853060:UPC853094 UYX853060:UYY853094 VIT853060:VIU853094 VSP853060:VSQ853094 WCL853060:WCM853094 WMH853060:WMI853094 WWD853060:WWE853094 V918596:W918630 JR918596:JS918630 TN918596:TO918630 ADJ918596:ADK918630 ANF918596:ANG918630 AXB918596:AXC918630 BGX918596:BGY918630 BQT918596:BQU918630 CAP918596:CAQ918630 CKL918596:CKM918630 CUH918596:CUI918630 DED918596:DEE918630 DNZ918596:DOA918630 DXV918596:DXW918630 EHR918596:EHS918630 ERN918596:ERO918630 FBJ918596:FBK918630 FLF918596:FLG918630 FVB918596:FVC918630 GEX918596:GEY918630 GOT918596:GOU918630 GYP918596:GYQ918630 HIL918596:HIM918630 HSH918596:HSI918630 ICD918596:ICE918630 ILZ918596:IMA918630 IVV918596:IVW918630 JFR918596:JFS918630 JPN918596:JPO918630 JZJ918596:JZK918630 KJF918596:KJG918630 KTB918596:KTC918630 LCX918596:LCY918630 LMT918596:LMU918630 LWP918596:LWQ918630 MGL918596:MGM918630 MQH918596:MQI918630 NAD918596:NAE918630 NJZ918596:NKA918630 NTV918596:NTW918630 ODR918596:ODS918630 ONN918596:ONO918630 OXJ918596:OXK918630 PHF918596:PHG918630 PRB918596:PRC918630 QAX918596:QAY918630 QKT918596:QKU918630 QUP918596:QUQ918630 REL918596:REM918630 ROH918596:ROI918630 RYD918596:RYE918630 SHZ918596:SIA918630 SRV918596:SRW918630 TBR918596:TBS918630 TLN918596:TLO918630 TVJ918596:TVK918630 UFF918596:UFG918630 UPB918596:UPC918630 UYX918596:UYY918630 VIT918596:VIU918630 VSP918596:VSQ918630 WCL918596:WCM918630 WMH918596:WMI918630 WWD918596:WWE918630 V984132:W984166 JR984132:JS984166 TN984132:TO984166 ADJ984132:ADK984166 ANF984132:ANG984166 AXB984132:AXC984166 BGX984132:BGY984166 BQT984132:BQU984166 CAP984132:CAQ984166 CKL984132:CKM984166 CUH984132:CUI984166 DED984132:DEE984166 DNZ984132:DOA984166 DXV984132:DXW984166 EHR984132:EHS984166 ERN984132:ERO984166 FBJ984132:FBK984166 FLF984132:FLG984166 FVB984132:FVC984166 GEX984132:GEY984166 GOT984132:GOU984166 GYP984132:GYQ984166 HIL984132:HIM984166 HSH984132:HSI984166 ICD984132:ICE984166 ILZ984132:IMA984166 IVV984132:IVW984166 JFR984132:JFS984166 JPN984132:JPO984166 JZJ984132:JZK984166 KJF984132:KJG984166 KTB984132:KTC984166 LCX984132:LCY984166 LMT984132:LMU984166 LWP984132:LWQ984166 MGL984132:MGM984166 MQH984132:MQI984166 NAD984132:NAE984166 NJZ984132:NKA984166 NTV984132:NTW984166 ODR984132:ODS984166 ONN984132:ONO984166 OXJ984132:OXK984166 PHF984132:PHG984166 PRB984132:PRC984166 QAX984132:QAY984166 QKT984132:QKU984166 QUP984132:QUQ984166 REL984132:REM984166 ROH984132:ROI984166 RYD984132:RYE984166 SHZ984132:SIA984166 SRV984132:SRW984166 TBR984132:TBS984166 TLN984132:TLO984166 TVJ984132:TVK984166 UFF984132:UFG984166 UPB984132:UPC984166 UYX984132:UYY984166 VIT984132:VIU984166 VSP984132:VSQ984166 WCL984132:WCM984166 WMH984132:WMI984166 WWD984132:WWE984166 N1092:O1126 JJ1092:JK1126 TF1092:TG1126 ADB1092:ADC1126 AMX1092:AMY1126 AWT1092:AWU1126 BGP1092:BGQ1126 BQL1092:BQM1126 CAH1092:CAI1126 CKD1092:CKE1126 CTZ1092:CUA1126 DDV1092:DDW1126 DNR1092:DNS1126 DXN1092:DXO1126 EHJ1092:EHK1126 ERF1092:ERG1126 FBB1092:FBC1126 FKX1092:FKY1126 FUT1092:FUU1126 GEP1092:GEQ1126 GOL1092:GOM1126 GYH1092:GYI1126 HID1092:HIE1126 HRZ1092:HSA1126 IBV1092:IBW1126 ILR1092:ILS1126 IVN1092:IVO1126 JFJ1092:JFK1126 JPF1092:JPG1126 JZB1092:JZC1126 KIX1092:KIY1126 KST1092:KSU1126 LCP1092:LCQ1126 LML1092:LMM1126 LWH1092:LWI1126 MGD1092:MGE1126 MPZ1092:MQA1126 MZV1092:MZW1126 NJR1092:NJS1126 NTN1092:NTO1126 ODJ1092:ODK1126 ONF1092:ONG1126 OXB1092:OXC1126 PGX1092:PGY1126 PQT1092:PQU1126 QAP1092:QAQ1126 QKL1092:QKM1126 QUH1092:QUI1126 RED1092:REE1126 RNZ1092:ROA1126 RXV1092:RXW1126 SHR1092:SHS1126 SRN1092:SRO1126 TBJ1092:TBK1126 TLF1092:TLG1126 TVB1092:TVC1126 UEX1092:UEY1126 UOT1092:UOU1126 UYP1092:UYQ1126 VIL1092:VIM1126 VSH1092:VSI1126 WCD1092:WCE1126 WLZ1092:WMA1126 WVV1092:WVW1126 N66628:O66662 JJ66628:JK66662 TF66628:TG66662 ADB66628:ADC66662 AMX66628:AMY66662 AWT66628:AWU66662 BGP66628:BGQ66662 BQL66628:BQM66662 CAH66628:CAI66662 CKD66628:CKE66662 CTZ66628:CUA66662 DDV66628:DDW66662 DNR66628:DNS66662 DXN66628:DXO66662 EHJ66628:EHK66662 ERF66628:ERG66662 FBB66628:FBC66662 FKX66628:FKY66662 FUT66628:FUU66662 GEP66628:GEQ66662 GOL66628:GOM66662 GYH66628:GYI66662 HID66628:HIE66662 HRZ66628:HSA66662 IBV66628:IBW66662 ILR66628:ILS66662 IVN66628:IVO66662 JFJ66628:JFK66662 JPF66628:JPG66662 JZB66628:JZC66662 KIX66628:KIY66662 KST66628:KSU66662 LCP66628:LCQ66662 LML66628:LMM66662 LWH66628:LWI66662 MGD66628:MGE66662 MPZ66628:MQA66662 MZV66628:MZW66662 NJR66628:NJS66662 NTN66628:NTO66662 ODJ66628:ODK66662 ONF66628:ONG66662 OXB66628:OXC66662 PGX66628:PGY66662 PQT66628:PQU66662 QAP66628:QAQ66662 QKL66628:QKM66662 QUH66628:QUI66662 RED66628:REE66662 RNZ66628:ROA66662 RXV66628:RXW66662 SHR66628:SHS66662 SRN66628:SRO66662 TBJ66628:TBK66662 TLF66628:TLG66662 TVB66628:TVC66662 UEX66628:UEY66662 UOT66628:UOU66662 UYP66628:UYQ66662 VIL66628:VIM66662 VSH66628:VSI66662 WCD66628:WCE66662 WLZ66628:WMA66662 WVV66628:WVW66662 N132164:O132198 JJ132164:JK132198 TF132164:TG132198 ADB132164:ADC132198 AMX132164:AMY132198 AWT132164:AWU132198 BGP132164:BGQ132198 BQL132164:BQM132198 CAH132164:CAI132198 CKD132164:CKE132198 CTZ132164:CUA132198 DDV132164:DDW132198 DNR132164:DNS132198 DXN132164:DXO132198 EHJ132164:EHK132198 ERF132164:ERG132198 FBB132164:FBC132198 FKX132164:FKY132198 FUT132164:FUU132198 GEP132164:GEQ132198 GOL132164:GOM132198 GYH132164:GYI132198 HID132164:HIE132198 HRZ132164:HSA132198 IBV132164:IBW132198 ILR132164:ILS132198 IVN132164:IVO132198 JFJ132164:JFK132198 JPF132164:JPG132198 JZB132164:JZC132198 KIX132164:KIY132198 KST132164:KSU132198 LCP132164:LCQ132198 LML132164:LMM132198 LWH132164:LWI132198 MGD132164:MGE132198 MPZ132164:MQA132198 MZV132164:MZW132198 NJR132164:NJS132198 NTN132164:NTO132198 ODJ132164:ODK132198 ONF132164:ONG132198 OXB132164:OXC132198 PGX132164:PGY132198 PQT132164:PQU132198 QAP132164:QAQ132198 QKL132164:QKM132198 QUH132164:QUI132198 RED132164:REE132198 RNZ132164:ROA132198 RXV132164:RXW132198 SHR132164:SHS132198 SRN132164:SRO132198 TBJ132164:TBK132198 TLF132164:TLG132198 TVB132164:TVC132198 UEX132164:UEY132198 UOT132164:UOU132198 UYP132164:UYQ132198 VIL132164:VIM132198 VSH132164:VSI132198 WCD132164:WCE132198 WLZ132164:WMA132198 WVV132164:WVW132198 N197700:O197734 JJ197700:JK197734 TF197700:TG197734 ADB197700:ADC197734 AMX197700:AMY197734 AWT197700:AWU197734 BGP197700:BGQ197734 BQL197700:BQM197734 CAH197700:CAI197734 CKD197700:CKE197734 CTZ197700:CUA197734 DDV197700:DDW197734 DNR197700:DNS197734 DXN197700:DXO197734 EHJ197700:EHK197734 ERF197700:ERG197734 FBB197700:FBC197734 FKX197700:FKY197734 FUT197700:FUU197734 GEP197700:GEQ197734 GOL197700:GOM197734 GYH197700:GYI197734 HID197700:HIE197734 HRZ197700:HSA197734 IBV197700:IBW197734 ILR197700:ILS197734 IVN197700:IVO197734 JFJ197700:JFK197734 JPF197700:JPG197734 JZB197700:JZC197734 KIX197700:KIY197734 KST197700:KSU197734 LCP197700:LCQ197734 LML197700:LMM197734 LWH197700:LWI197734 MGD197700:MGE197734 MPZ197700:MQA197734 MZV197700:MZW197734 NJR197700:NJS197734 NTN197700:NTO197734 ODJ197700:ODK197734 ONF197700:ONG197734 OXB197700:OXC197734 PGX197700:PGY197734 PQT197700:PQU197734 QAP197700:QAQ197734 QKL197700:QKM197734 QUH197700:QUI197734 RED197700:REE197734 RNZ197700:ROA197734 RXV197700:RXW197734 SHR197700:SHS197734 SRN197700:SRO197734 TBJ197700:TBK197734 TLF197700:TLG197734 TVB197700:TVC197734 UEX197700:UEY197734 UOT197700:UOU197734 UYP197700:UYQ197734 VIL197700:VIM197734 VSH197700:VSI197734 WCD197700:WCE197734 WLZ197700:WMA197734 WVV197700:WVW197734 N263236:O263270 JJ263236:JK263270 TF263236:TG263270 ADB263236:ADC263270 AMX263236:AMY263270 AWT263236:AWU263270 BGP263236:BGQ263270 BQL263236:BQM263270 CAH263236:CAI263270 CKD263236:CKE263270 CTZ263236:CUA263270 DDV263236:DDW263270 DNR263236:DNS263270 DXN263236:DXO263270 EHJ263236:EHK263270 ERF263236:ERG263270 FBB263236:FBC263270 FKX263236:FKY263270 FUT263236:FUU263270 GEP263236:GEQ263270 GOL263236:GOM263270 GYH263236:GYI263270 HID263236:HIE263270 HRZ263236:HSA263270 IBV263236:IBW263270 ILR263236:ILS263270 IVN263236:IVO263270 JFJ263236:JFK263270 JPF263236:JPG263270 JZB263236:JZC263270 KIX263236:KIY263270 KST263236:KSU263270 LCP263236:LCQ263270 LML263236:LMM263270 LWH263236:LWI263270 MGD263236:MGE263270 MPZ263236:MQA263270 MZV263236:MZW263270 NJR263236:NJS263270 NTN263236:NTO263270 ODJ263236:ODK263270 ONF263236:ONG263270 OXB263236:OXC263270 PGX263236:PGY263270 PQT263236:PQU263270 QAP263236:QAQ263270 QKL263236:QKM263270 QUH263236:QUI263270 RED263236:REE263270 RNZ263236:ROA263270 RXV263236:RXW263270 SHR263236:SHS263270 SRN263236:SRO263270 TBJ263236:TBK263270 TLF263236:TLG263270 TVB263236:TVC263270 UEX263236:UEY263270 UOT263236:UOU263270 UYP263236:UYQ263270 VIL263236:VIM263270 VSH263236:VSI263270 WCD263236:WCE263270 WLZ263236:WMA263270 WVV263236:WVW263270 N328772:O328806 JJ328772:JK328806 TF328772:TG328806 ADB328772:ADC328806 AMX328772:AMY328806 AWT328772:AWU328806 BGP328772:BGQ328806 BQL328772:BQM328806 CAH328772:CAI328806 CKD328772:CKE328806 CTZ328772:CUA328806 DDV328772:DDW328806 DNR328772:DNS328806 DXN328772:DXO328806 EHJ328772:EHK328806 ERF328772:ERG328806 FBB328772:FBC328806 FKX328772:FKY328806 FUT328772:FUU328806 GEP328772:GEQ328806 GOL328772:GOM328806 GYH328772:GYI328806 HID328772:HIE328806 HRZ328772:HSA328806 IBV328772:IBW328806 ILR328772:ILS328806 IVN328772:IVO328806 JFJ328772:JFK328806 JPF328772:JPG328806 JZB328772:JZC328806 KIX328772:KIY328806 KST328772:KSU328806 LCP328772:LCQ328806 LML328772:LMM328806 LWH328772:LWI328806 MGD328772:MGE328806 MPZ328772:MQA328806 MZV328772:MZW328806 NJR328772:NJS328806 NTN328772:NTO328806 ODJ328772:ODK328806 ONF328772:ONG328806 OXB328772:OXC328806 PGX328772:PGY328806 PQT328772:PQU328806 QAP328772:QAQ328806 QKL328772:QKM328806 QUH328772:QUI328806 RED328772:REE328806 RNZ328772:ROA328806 RXV328772:RXW328806 SHR328772:SHS328806 SRN328772:SRO328806 TBJ328772:TBK328806 TLF328772:TLG328806 TVB328772:TVC328806 UEX328772:UEY328806 UOT328772:UOU328806 UYP328772:UYQ328806 VIL328772:VIM328806 VSH328772:VSI328806 WCD328772:WCE328806 WLZ328772:WMA328806 WVV328772:WVW328806 N394308:O394342 JJ394308:JK394342 TF394308:TG394342 ADB394308:ADC394342 AMX394308:AMY394342 AWT394308:AWU394342 BGP394308:BGQ394342 BQL394308:BQM394342 CAH394308:CAI394342 CKD394308:CKE394342 CTZ394308:CUA394342 DDV394308:DDW394342 DNR394308:DNS394342 DXN394308:DXO394342 EHJ394308:EHK394342 ERF394308:ERG394342 FBB394308:FBC394342 FKX394308:FKY394342 FUT394308:FUU394342 GEP394308:GEQ394342 GOL394308:GOM394342 GYH394308:GYI394342 HID394308:HIE394342 HRZ394308:HSA394342 IBV394308:IBW394342 ILR394308:ILS394342 IVN394308:IVO394342 JFJ394308:JFK394342 JPF394308:JPG394342 JZB394308:JZC394342 KIX394308:KIY394342 KST394308:KSU394342 LCP394308:LCQ394342 LML394308:LMM394342 LWH394308:LWI394342 MGD394308:MGE394342 MPZ394308:MQA394342 MZV394308:MZW394342 NJR394308:NJS394342 NTN394308:NTO394342 ODJ394308:ODK394342 ONF394308:ONG394342 OXB394308:OXC394342 PGX394308:PGY394342 PQT394308:PQU394342 QAP394308:QAQ394342 QKL394308:QKM394342 QUH394308:QUI394342 RED394308:REE394342 RNZ394308:ROA394342 RXV394308:RXW394342 SHR394308:SHS394342 SRN394308:SRO394342 TBJ394308:TBK394342 TLF394308:TLG394342 TVB394308:TVC394342 UEX394308:UEY394342 UOT394308:UOU394342 UYP394308:UYQ394342 VIL394308:VIM394342 VSH394308:VSI394342 WCD394308:WCE394342 WLZ394308:WMA394342 WVV394308:WVW394342 N459844:O459878 JJ459844:JK459878 TF459844:TG459878 ADB459844:ADC459878 AMX459844:AMY459878 AWT459844:AWU459878 BGP459844:BGQ459878 BQL459844:BQM459878 CAH459844:CAI459878 CKD459844:CKE459878 CTZ459844:CUA459878 DDV459844:DDW459878 DNR459844:DNS459878 DXN459844:DXO459878 EHJ459844:EHK459878 ERF459844:ERG459878 FBB459844:FBC459878 FKX459844:FKY459878 FUT459844:FUU459878 GEP459844:GEQ459878 GOL459844:GOM459878 GYH459844:GYI459878 HID459844:HIE459878 HRZ459844:HSA459878 IBV459844:IBW459878 ILR459844:ILS459878 IVN459844:IVO459878 JFJ459844:JFK459878 JPF459844:JPG459878 JZB459844:JZC459878 KIX459844:KIY459878 KST459844:KSU459878 LCP459844:LCQ459878 LML459844:LMM459878 LWH459844:LWI459878 MGD459844:MGE459878 MPZ459844:MQA459878 MZV459844:MZW459878 NJR459844:NJS459878 NTN459844:NTO459878 ODJ459844:ODK459878 ONF459844:ONG459878 OXB459844:OXC459878 PGX459844:PGY459878 PQT459844:PQU459878 QAP459844:QAQ459878 QKL459844:QKM459878 QUH459844:QUI459878 RED459844:REE459878 RNZ459844:ROA459878 RXV459844:RXW459878 SHR459844:SHS459878 SRN459844:SRO459878 TBJ459844:TBK459878 TLF459844:TLG459878 TVB459844:TVC459878 UEX459844:UEY459878 UOT459844:UOU459878 UYP459844:UYQ459878 VIL459844:VIM459878 VSH459844:VSI459878 WCD459844:WCE459878 WLZ459844:WMA459878 WVV459844:WVW459878 N525380:O525414 JJ525380:JK525414 TF525380:TG525414 ADB525380:ADC525414 AMX525380:AMY525414 AWT525380:AWU525414 BGP525380:BGQ525414 BQL525380:BQM525414 CAH525380:CAI525414 CKD525380:CKE525414 CTZ525380:CUA525414 DDV525380:DDW525414 DNR525380:DNS525414 DXN525380:DXO525414 EHJ525380:EHK525414 ERF525380:ERG525414 FBB525380:FBC525414 FKX525380:FKY525414 FUT525380:FUU525414 GEP525380:GEQ525414 GOL525380:GOM525414 GYH525380:GYI525414 HID525380:HIE525414 HRZ525380:HSA525414 IBV525380:IBW525414 ILR525380:ILS525414 IVN525380:IVO525414 JFJ525380:JFK525414 JPF525380:JPG525414 JZB525380:JZC525414 KIX525380:KIY525414 KST525380:KSU525414 LCP525380:LCQ525414 LML525380:LMM525414 LWH525380:LWI525414 MGD525380:MGE525414 MPZ525380:MQA525414 MZV525380:MZW525414 NJR525380:NJS525414 NTN525380:NTO525414 ODJ525380:ODK525414 ONF525380:ONG525414 OXB525380:OXC525414 PGX525380:PGY525414 PQT525380:PQU525414 QAP525380:QAQ525414 QKL525380:QKM525414 QUH525380:QUI525414 RED525380:REE525414 RNZ525380:ROA525414 RXV525380:RXW525414 SHR525380:SHS525414 SRN525380:SRO525414 TBJ525380:TBK525414 TLF525380:TLG525414 TVB525380:TVC525414 UEX525380:UEY525414 UOT525380:UOU525414 UYP525380:UYQ525414 VIL525380:VIM525414 VSH525380:VSI525414 WCD525380:WCE525414 WLZ525380:WMA525414 WVV525380:WVW525414 N590916:O590950 JJ590916:JK590950 TF590916:TG590950 ADB590916:ADC590950 AMX590916:AMY590950 AWT590916:AWU590950 BGP590916:BGQ590950 BQL590916:BQM590950 CAH590916:CAI590950 CKD590916:CKE590950 CTZ590916:CUA590950 DDV590916:DDW590950 DNR590916:DNS590950 DXN590916:DXO590950 EHJ590916:EHK590950 ERF590916:ERG590950 FBB590916:FBC590950 FKX590916:FKY590950 FUT590916:FUU590950 GEP590916:GEQ590950 GOL590916:GOM590950 GYH590916:GYI590950 HID590916:HIE590950 HRZ590916:HSA590950 IBV590916:IBW590950 ILR590916:ILS590950 IVN590916:IVO590950 JFJ590916:JFK590950 JPF590916:JPG590950 JZB590916:JZC590950 KIX590916:KIY590950 KST590916:KSU590950 LCP590916:LCQ590950 LML590916:LMM590950 LWH590916:LWI590950 MGD590916:MGE590950 MPZ590916:MQA590950 MZV590916:MZW590950 NJR590916:NJS590950 NTN590916:NTO590950 ODJ590916:ODK590950 ONF590916:ONG590950 OXB590916:OXC590950 PGX590916:PGY590950 PQT590916:PQU590950 QAP590916:QAQ590950 QKL590916:QKM590950 QUH590916:QUI590950 RED590916:REE590950 RNZ590916:ROA590950 RXV590916:RXW590950 SHR590916:SHS590950 SRN590916:SRO590950 TBJ590916:TBK590950 TLF590916:TLG590950 TVB590916:TVC590950 UEX590916:UEY590950 UOT590916:UOU590950 UYP590916:UYQ590950 VIL590916:VIM590950 VSH590916:VSI590950 WCD590916:WCE590950 WLZ590916:WMA590950 WVV590916:WVW590950 N656452:O656486 JJ656452:JK656486 TF656452:TG656486 ADB656452:ADC656486 AMX656452:AMY656486 AWT656452:AWU656486 BGP656452:BGQ656486 BQL656452:BQM656486 CAH656452:CAI656486 CKD656452:CKE656486 CTZ656452:CUA656486 DDV656452:DDW656486 DNR656452:DNS656486 DXN656452:DXO656486 EHJ656452:EHK656486 ERF656452:ERG656486 FBB656452:FBC656486 FKX656452:FKY656486 FUT656452:FUU656486 GEP656452:GEQ656486 GOL656452:GOM656486 GYH656452:GYI656486 HID656452:HIE656486 HRZ656452:HSA656486 IBV656452:IBW656486 ILR656452:ILS656486 IVN656452:IVO656486 JFJ656452:JFK656486 JPF656452:JPG656486 JZB656452:JZC656486 KIX656452:KIY656486 KST656452:KSU656486 LCP656452:LCQ656486 LML656452:LMM656486 LWH656452:LWI656486 MGD656452:MGE656486 MPZ656452:MQA656486 MZV656452:MZW656486 NJR656452:NJS656486 NTN656452:NTO656486 ODJ656452:ODK656486 ONF656452:ONG656486 OXB656452:OXC656486 PGX656452:PGY656486 PQT656452:PQU656486 QAP656452:QAQ656486 QKL656452:QKM656486 QUH656452:QUI656486 RED656452:REE656486 RNZ656452:ROA656486 RXV656452:RXW656486 SHR656452:SHS656486 SRN656452:SRO656486 TBJ656452:TBK656486 TLF656452:TLG656486 TVB656452:TVC656486 UEX656452:UEY656486 UOT656452:UOU656486 UYP656452:UYQ656486 VIL656452:VIM656486 VSH656452:VSI656486 WCD656452:WCE656486 WLZ656452:WMA656486 WVV656452:WVW656486 N721988:O722022 JJ721988:JK722022 TF721988:TG722022 ADB721988:ADC722022 AMX721988:AMY722022 AWT721988:AWU722022 BGP721988:BGQ722022 BQL721988:BQM722022 CAH721988:CAI722022 CKD721988:CKE722022 CTZ721988:CUA722022 DDV721988:DDW722022 DNR721988:DNS722022 DXN721988:DXO722022 EHJ721988:EHK722022 ERF721988:ERG722022 FBB721988:FBC722022 FKX721988:FKY722022 FUT721988:FUU722022 GEP721988:GEQ722022 GOL721988:GOM722022 GYH721988:GYI722022 HID721988:HIE722022 HRZ721988:HSA722022 IBV721988:IBW722022 ILR721988:ILS722022 IVN721988:IVO722022 JFJ721988:JFK722022 JPF721988:JPG722022 JZB721988:JZC722022 KIX721988:KIY722022 KST721988:KSU722022 LCP721988:LCQ722022 LML721988:LMM722022 LWH721988:LWI722022 MGD721988:MGE722022 MPZ721988:MQA722022 MZV721988:MZW722022 NJR721988:NJS722022 NTN721988:NTO722022 ODJ721988:ODK722022 ONF721988:ONG722022 OXB721988:OXC722022 PGX721988:PGY722022 PQT721988:PQU722022 QAP721988:QAQ722022 QKL721988:QKM722022 QUH721988:QUI722022 RED721988:REE722022 RNZ721988:ROA722022 RXV721988:RXW722022 SHR721988:SHS722022 SRN721988:SRO722022 TBJ721988:TBK722022 TLF721988:TLG722022 TVB721988:TVC722022 UEX721988:UEY722022 UOT721988:UOU722022 UYP721988:UYQ722022 VIL721988:VIM722022 VSH721988:VSI722022 WCD721988:WCE722022 WLZ721988:WMA722022 WVV721988:WVW722022 N787524:O787558 JJ787524:JK787558 TF787524:TG787558 ADB787524:ADC787558 AMX787524:AMY787558 AWT787524:AWU787558 BGP787524:BGQ787558 BQL787524:BQM787558 CAH787524:CAI787558 CKD787524:CKE787558 CTZ787524:CUA787558 DDV787524:DDW787558 DNR787524:DNS787558 DXN787524:DXO787558 EHJ787524:EHK787558 ERF787524:ERG787558 FBB787524:FBC787558 FKX787524:FKY787558 FUT787524:FUU787558 GEP787524:GEQ787558 GOL787524:GOM787558 GYH787524:GYI787558 HID787524:HIE787558 HRZ787524:HSA787558 IBV787524:IBW787558 ILR787524:ILS787558 IVN787524:IVO787558 JFJ787524:JFK787558 JPF787524:JPG787558 JZB787524:JZC787558 KIX787524:KIY787558 KST787524:KSU787558 LCP787524:LCQ787558 LML787524:LMM787558 LWH787524:LWI787558 MGD787524:MGE787558 MPZ787524:MQA787558 MZV787524:MZW787558 NJR787524:NJS787558 NTN787524:NTO787558 ODJ787524:ODK787558 ONF787524:ONG787558 OXB787524:OXC787558 PGX787524:PGY787558 PQT787524:PQU787558 QAP787524:QAQ787558 QKL787524:QKM787558 QUH787524:QUI787558 RED787524:REE787558 RNZ787524:ROA787558 RXV787524:RXW787558 SHR787524:SHS787558 SRN787524:SRO787558 TBJ787524:TBK787558 TLF787524:TLG787558 TVB787524:TVC787558 UEX787524:UEY787558 UOT787524:UOU787558 UYP787524:UYQ787558 VIL787524:VIM787558 VSH787524:VSI787558 WCD787524:WCE787558 WLZ787524:WMA787558 WVV787524:WVW787558 N853060:O853094 JJ853060:JK853094 TF853060:TG853094 ADB853060:ADC853094 AMX853060:AMY853094 AWT853060:AWU853094 BGP853060:BGQ853094 BQL853060:BQM853094 CAH853060:CAI853094 CKD853060:CKE853094 CTZ853060:CUA853094 DDV853060:DDW853094 DNR853060:DNS853094 DXN853060:DXO853094 EHJ853060:EHK853094 ERF853060:ERG853094 FBB853060:FBC853094 FKX853060:FKY853094 FUT853060:FUU853094 GEP853060:GEQ853094 GOL853060:GOM853094 GYH853060:GYI853094 HID853060:HIE853094 HRZ853060:HSA853094 IBV853060:IBW853094 ILR853060:ILS853094 IVN853060:IVO853094 JFJ853060:JFK853094 JPF853060:JPG853094 JZB853060:JZC853094 KIX853060:KIY853094 KST853060:KSU853094 LCP853060:LCQ853094 LML853060:LMM853094 LWH853060:LWI853094 MGD853060:MGE853094 MPZ853060:MQA853094 MZV853060:MZW853094 NJR853060:NJS853094 NTN853060:NTO853094 ODJ853060:ODK853094 ONF853060:ONG853094 OXB853060:OXC853094 PGX853060:PGY853094 PQT853060:PQU853094 QAP853060:QAQ853094 QKL853060:QKM853094 QUH853060:QUI853094 RED853060:REE853094 RNZ853060:ROA853094 RXV853060:RXW853094 SHR853060:SHS853094 SRN853060:SRO853094 TBJ853060:TBK853094 TLF853060:TLG853094 TVB853060:TVC853094 UEX853060:UEY853094 UOT853060:UOU853094 UYP853060:UYQ853094 VIL853060:VIM853094 VSH853060:VSI853094 WCD853060:WCE853094 WLZ853060:WMA853094 WVV853060:WVW853094 N918596:O918630 JJ918596:JK918630 TF918596:TG918630 ADB918596:ADC918630 AMX918596:AMY918630 AWT918596:AWU918630 BGP918596:BGQ918630 BQL918596:BQM918630 CAH918596:CAI918630 CKD918596:CKE918630 CTZ918596:CUA918630 DDV918596:DDW918630 DNR918596:DNS918630 DXN918596:DXO918630 EHJ918596:EHK918630 ERF918596:ERG918630 FBB918596:FBC918630 FKX918596:FKY918630 FUT918596:FUU918630 GEP918596:GEQ918630 GOL918596:GOM918630 GYH918596:GYI918630 HID918596:HIE918630 HRZ918596:HSA918630 IBV918596:IBW918630 ILR918596:ILS918630 IVN918596:IVO918630 JFJ918596:JFK918630 JPF918596:JPG918630 JZB918596:JZC918630 KIX918596:KIY918630 KST918596:KSU918630 LCP918596:LCQ918630 LML918596:LMM918630 LWH918596:LWI918630 MGD918596:MGE918630 MPZ918596:MQA918630 MZV918596:MZW918630 NJR918596:NJS918630 NTN918596:NTO918630 ODJ918596:ODK918630 ONF918596:ONG918630 OXB918596:OXC918630 PGX918596:PGY918630 PQT918596:PQU918630 QAP918596:QAQ918630 QKL918596:QKM918630 QUH918596:QUI918630 RED918596:REE918630 RNZ918596:ROA918630 RXV918596:RXW918630 SHR918596:SHS918630 SRN918596:SRO918630 TBJ918596:TBK918630 TLF918596:TLG918630 TVB918596:TVC918630 UEX918596:UEY918630 UOT918596:UOU918630 UYP918596:UYQ918630 VIL918596:VIM918630 VSH918596:VSI918630 WCD918596:WCE918630 WLZ918596:WMA918630 WVV918596:WVW918630 N984132:O984166 JJ984132:JK984166 TF984132:TG984166 ADB984132:ADC984166 AMX984132:AMY984166 AWT984132:AWU984166 BGP984132:BGQ984166 BQL984132:BQM984166 CAH984132:CAI984166 CKD984132:CKE984166 CTZ984132:CUA984166 DDV984132:DDW984166 DNR984132:DNS984166 DXN984132:DXO984166 EHJ984132:EHK984166 ERF984132:ERG984166 FBB984132:FBC984166 FKX984132:FKY984166 FUT984132:FUU984166 GEP984132:GEQ984166 GOL984132:GOM984166 GYH984132:GYI984166 HID984132:HIE984166 HRZ984132:HSA984166 IBV984132:IBW984166 ILR984132:ILS984166 IVN984132:IVO984166 JFJ984132:JFK984166 JPF984132:JPG984166 JZB984132:JZC984166 KIX984132:KIY984166 KST984132:KSU984166 LCP984132:LCQ984166 LML984132:LMM984166 LWH984132:LWI984166 MGD984132:MGE984166 MPZ984132:MQA984166 MZV984132:MZW984166 NJR984132:NJS984166 NTN984132:NTO984166 ODJ984132:ODK984166 ONF984132:ONG984166 OXB984132:OXC984166 PGX984132:PGY984166 PQT984132:PQU984166 QAP984132:QAQ984166 QKL984132:QKM984166 QUH984132:QUI984166 RED984132:REE984166 RNZ984132:ROA984166 RXV984132:RXW984166 SHR984132:SHS984166 SRN984132:SRO984166 TBJ984132:TBK984166 TLF984132:TLG984166 TVB984132:TVC984166 UEX984132:UEY984166 UOT984132:UOU984166 UYP984132:UYQ984166 VIL984132:VIM984166 VSH984132:VSI984166 WCD984132:WCE984166 WLZ984132:WMA984166 WVV984132:WVW984166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6C0AD-EC0B-495B-802A-AD2B712432F1}">
  <dimension ref="A2:AE90"/>
  <sheetViews>
    <sheetView showGridLines="0" view="pageBreakPreview" zoomScaleNormal="100" zoomScaleSheetLayoutView="100" workbookViewId="0">
      <selection activeCell="M13" sqref="M13:O13"/>
    </sheetView>
  </sheetViews>
  <sheetFormatPr defaultRowHeight="13.5" x14ac:dyDescent="0.15"/>
  <cols>
    <col min="1" max="31" width="2.625" customWidth="1"/>
  </cols>
  <sheetData>
    <row r="2" spans="1:31" x14ac:dyDescent="0.15">
      <c r="A2" s="95" t="s">
        <v>257</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row>
    <row r="3" spans="1:31" x14ac:dyDescent="0.15">
      <c r="A3" s="95" t="s">
        <v>258</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row>
    <row r="5" spans="1:31" x14ac:dyDescent="0.15">
      <c r="A5" s="95" t="s">
        <v>259</v>
      </c>
      <c r="B5" s="95"/>
      <c r="C5" s="95"/>
      <c r="D5" s="95"/>
      <c r="E5" s="95"/>
      <c r="F5" s="95"/>
      <c r="G5" s="95"/>
      <c r="H5" s="95"/>
      <c r="I5" s="95"/>
    </row>
    <row r="7" spans="1:31" x14ac:dyDescent="0.15">
      <c r="A7" s="63"/>
      <c r="B7" s="95" t="s">
        <v>260</v>
      </c>
      <c r="C7" s="95"/>
      <c r="D7" s="95"/>
      <c r="E7" s="95"/>
      <c r="F7" s="95"/>
      <c r="G7" s="95"/>
      <c r="H7" s="95"/>
      <c r="I7" s="95"/>
      <c r="J7" s="95"/>
      <c r="K7" s="95"/>
      <c r="L7" s="95"/>
      <c r="M7" s="95"/>
      <c r="N7" s="95"/>
      <c r="O7" s="95"/>
      <c r="P7" s="95"/>
      <c r="Q7" s="95"/>
      <c r="R7" s="95"/>
      <c r="S7" s="95"/>
      <c r="T7" s="95"/>
    </row>
    <row r="9" spans="1:31" x14ac:dyDescent="0.15">
      <c r="C9" s="129" t="s">
        <v>261</v>
      </c>
      <c r="D9" s="129"/>
      <c r="E9" s="129"/>
      <c r="F9" s="129"/>
      <c r="G9" s="129"/>
      <c r="H9" s="129"/>
      <c r="I9" s="129"/>
      <c r="J9" s="43"/>
      <c r="K9" s="43"/>
      <c r="L9" s="43"/>
      <c r="M9" s="43"/>
      <c r="N9" s="43"/>
      <c r="O9" s="43"/>
      <c r="P9" s="43"/>
      <c r="Q9" s="43"/>
      <c r="R9" s="43"/>
      <c r="S9" s="43"/>
      <c r="T9" s="43"/>
      <c r="U9" s="43"/>
      <c r="V9" s="43"/>
      <c r="W9" s="43"/>
      <c r="X9" s="43"/>
      <c r="Y9" s="43"/>
      <c r="Z9" s="43"/>
      <c r="AA9" s="43"/>
      <c r="AB9" s="43"/>
      <c r="AC9" s="43"/>
      <c r="AD9" s="43"/>
      <c r="AE9" s="43"/>
    </row>
    <row r="10" spans="1:31" x14ac:dyDescent="0.15">
      <c r="C10" s="1"/>
      <c r="D10" s="95" t="s">
        <v>262</v>
      </c>
      <c r="E10" s="95"/>
      <c r="F10" s="95"/>
      <c r="G10" s="95"/>
      <c r="H10" s="95"/>
      <c r="I10" s="95"/>
      <c r="J10" s="95"/>
      <c r="K10" s="67"/>
      <c r="L10" s="95" t="s">
        <v>263</v>
      </c>
      <c r="M10" s="95"/>
      <c r="N10" s="95"/>
      <c r="O10" s="95"/>
      <c r="P10" s="95"/>
      <c r="Q10" s="95"/>
      <c r="R10" s="67"/>
      <c r="S10" s="95" t="s">
        <v>264</v>
      </c>
      <c r="T10" s="95"/>
      <c r="U10" s="95"/>
      <c r="V10" s="95"/>
      <c r="W10" s="95"/>
      <c r="X10" s="95"/>
      <c r="Y10" s="67"/>
      <c r="Z10" s="2" t="s">
        <v>265</v>
      </c>
      <c r="AA10" s="2"/>
      <c r="AB10" s="2"/>
      <c r="AC10" s="2"/>
      <c r="AD10" s="2"/>
      <c r="AE10" s="1"/>
    </row>
    <row r="11" spans="1:31" x14ac:dyDescent="0.15">
      <c r="C11" s="63"/>
      <c r="D11" s="63"/>
      <c r="E11" s="63"/>
      <c r="F11" s="63"/>
      <c r="G11" s="63"/>
      <c r="H11" s="63"/>
      <c r="I11" s="2"/>
      <c r="J11" s="2"/>
      <c r="K11" s="67"/>
      <c r="L11" s="95" t="s">
        <v>266</v>
      </c>
      <c r="M11" s="95"/>
      <c r="N11" s="95"/>
      <c r="O11" s="95"/>
      <c r="P11" s="95"/>
      <c r="Q11" s="95"/>
      <c r="R11" s="67"/>
      <c r="S11" s="95" t="s">
        <v>267</v>
      </c>
      <c r="T11" s="95"/>
      <c r="U11" s="95"/>
      <c r="V11" s="95"/>
      <c r="W11" s="95"/>
      <c r="X11" s="95"/>
      <c r="Y11" s="67"/>
      <c r="Z11" s="95" t="s">
        <v>268</v>
      </c>
      <c r="AA11" s="95"/>
      <c r="AB11" s="95"/>
      <c r="AC11" s="95"/>
      <c r="AD11" s="95"/>
      <c r="AE11" s="95"/>
    </row>
    <row r="12" spans="1:31" x14ac:dyDescent="0.15">
      <c r="C12" s="1"/>
      <c r="D12" s="95" t="s">
        <v>269</v>
      </c>
      <c r="E12" s="95"/>
      <c r="F12" s="95"/>
      <c r="G12" s="95"/>
    </row>
    <row r="13" spans="1:31" x14ac:dyDescent="0.15">
      <c r="C13" s="63"/>
      <c r="D13" s="63"/>
      <c r="E13" s="63"/>
      <c r="F13" s="63"/>
      <c r="G13" s="63"/>
      <c r="H13" s="67"/>
      <c r="I13" s="95" t="s">
        <v>270</v>
      </c>
      <c r="J13" s="95"/>
      <c r="K13" s="95"/>
      <c r="L13" s="2" t="s">
        <v>85</v>
      </c>
      <c r="M13" s="122"/>
      <c r="N13" s="122"/>
      <c r="O13" s="122"/>
      <c r="P13" s="108" t="s">
        <v>271</v>
      </c>
      <c r="Q13" s="108"/>
      <c r="R13" s="108"/>
      <c r="S13" s="108"/>
      <c r="T13" s="67"/>
      <c r="U13" s="95" t="s">
        <v>272</v>
      </c>
      <c r="V13" s="95"/>
      <c r="W13" s="95"/>
      <c r="X13" s="2" t="s">
        <v>85</v>
      </c>
      <c r="Y13" s="122"/>
      <c r="Z13" s="122"/>
      <c r="AA13" s="122"/>
      <c r="AB13" s="95" t="s">
        <v>273</v>
      </c>
      <c r="AC13" s="95"/>
      <c r="AD13" s="95"/>
      <c r="AE13" s="95"/>
    </row>
    <row r="16" spans="1:31" x14ac:dyDescent="0.15">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row>
    <row r="17" spans="3:31" x14ac:dyDescent="0.15">
      <c r="C17" s="95" t="s">
        <v>274</v>
      </c>
      <c r="D17" s="95"/>
      <c r="E17" s="95"/>
      <c r="F17" s="95"/>
      <c r="G17" s="95"/>
      <c r="H17" s="95"/>
      <c r="I17" s="95"/>
      <c r="J17" s="2"/>
      <c r="K17" s="2"/>
      <c r="L17" s="2"/>
      <c r="M17" s="2"/>
      <c r="N17" s="2"/>
      <c r="O17" s="2"/>
      <c r="P17" s="2"/>
      <c r="Q17" s="2"/>
      <c r="R17" s="2"/>
      <c r="S17" s="2"/>
      <c r="T17" s="2"/>
      <c r="U17" s="2"/>
      <c r="V17" s="2"/>
      <c r="W17" s="2"/>
      <c r="X17" s="2"/>
      <c r="Y17" s="2"/>
      <c r="Z17" s="2"/>
      <c r="AA17" s="2"/>
      <c r="AB17" s="2"/>
      <c r="AC17" s="2"/>
      <c r="AD17" s="2"/>
      <c r="AE17" s="2"/>
    </row>
    <row r="18" spans="3:31" x14ac:dyDescent="0.15">
      <c r="C18" s="1"/>
      <c r="D18" s="95" t="s">
        <v>262</v>
      </c>
      <c r="E18" s="95"/>
      <c r="F18" s="95"/>
      <c r="G18" s="95"/>
      <c r="H18" s="95"/>
      <c r="I18" s="95"/>
      <c r="J18" s="95"/>
      <c r="K18" s="67"/>
      <c r="L18" s="95" t="s">
        <v>263</v>
      </c>
      <c r="M18" s="95"/>
      <c r="N18" s="95"/>
      <c r="O18" s="95"/>
      <c r="P18" s="95"/>
      <c r="Q18" s="95"/>
      <c r="R18" s="67"/>
      <c r="S18" s="95" t="s">
        <v>264</v>
      </c>
      <c r="T18" s="95"/>
      <c r="U18" s="95"/>
      <c r="V18" s="95"/>
      <c r="W18" s="95"/>
      <c r="X18" s="95"/>
      <c r="Y18" s="67"/>
      <c r="Z18" s="2" t="s">
        <v>265</v>
      </c>
      <c r="AA18" s="2"/>
      <c r="AB18" s="2"/>
      <c r="AC18" s="2"/>
      <c r="AD18" s="2"/>
      <c r="AE18" s="1"/>
    </row>
    <row r="19" spans="3:31" x14ac:dyDescent="0.15">
      <c r="C19" s="63"/>
      <c r="D19" s="63"/>
      <c r="E19" s="63"/>
      <c r="F19" s="63"/>
      <c r="G19" s="63"/>
      <c r="H19" s="63"/>
      <c r="I19" s="2"/>
      <c r="J19" s="2"/>
      <c r="K19" s="67"/>
      <c r="L19" s="95" t="s">
        <v>266</v>
      </c>
      <c r="M19" s="95"/>
      <c r="N19" s="95"/>
      <c r="O19" s="95"/>
      <c r="P19" s="95"/>
      <c r="Q19" s="95"/>
      <c r="R19" s="67"/>
      <c r="S19" s="95" t="s">
        <v>267</v>
      </c>
      <c r="T19" s="95"/>
      <c r="U19" s="95"/>
      <c r="V19" s="95"/>
      <c r="W19" s="95"/>
      <c r="X19" s="95"/>
      <c r="Y19" s="67"/>
      <c r="Z19" s="95" t="s">
        <v>268</v>
      </c>
      <c r="AA19" s="95"/>
      <c r="AB19" s="95"/>
      <c r="AC19" s="95"/>
      <c r="AD19" s="95"/>
      <c r="AE19" s="95"/>
    </row>
    <row r="20" spans="3:31" x14ac:dyDescent="0.15">
      <c r="C20" s="1"/>
      <c r="D20" s="95" t="s">
        <v>269</v>
      </c>
      <c r="E20" s="95"/>
      <c r="F20" s="95"/>
      <c r="G20" s="95"/>
    </row>
    <row r="21" spans="3:31" x14ac:dyDescent="0.15">
      <c r="C21" s="63"/>
      <c r="D21" s="63"/>
      <c r="E21" s="63"/>
      <c r="F21" s="63"/>
      <c r="G21" s="63"/>
      <c r="H21" s="67"/>
      <c r="I21" s="95" t="s">
        <v>270</v>
      </c>
      <c r="J21" s="95"/>
      <c r="K21" s="95"/>
      <c r="L21" s="2" t="s">
        <v>85</v>
      </c>
      <c r="M21" s="122"/>
      <c r="N21" s="122"/>
      <c r="O21" s="122"/>
      <c r="P21" s="108" t="s">
        <v>271</v>
      </c>
      <c r="Q21" s="108"/>
      <c r="R21" s="108"/>
      <c r="S21" s="108"/>
      <c r="T21" s="67"/>
      <c r="U21" s="95" t="s">
        <v>272</v>
      </c>
      <c r="V21" s="95"/>
      <c r="W21" s="95"/>
      <c r="X21" s="2" t="s">
        <v>85</v>
      </c>
      <c r="Y21" s="122"/>
      <c r="Z21" s="122"/>
      <c r="AA21" s="122"/>
      <c r="AB21" s="95" t="s">
        <v>273</v>
      </c>
      <c r="AC21" s="95"/>
      <c r="AD21" s="95"/>
      <c r="AE21" s="95"/>
    </row>
    <row r="24" spans="3:31" x14ac:dyDescent="0.15">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row>
    <row r="25" spans="3:31" x14ac:dyDescent="0.15">
      <c r="C25" s="95" t="s">
        <v>275</v>
      </c>
      <c r="D25" s="95"/>
      <c r="E25" s="95"/>
      <c r="F25" s="95"/>
      <c r="G25" s="95"/>
      <c r="H25" s="95"/>
      <c r="I25" s="95"/>
      <c r="J25" s="2"/>
      <c r="K25" s="2"/>
      <c r="L25" s="2"/>
      <c r="M25" s="2"/>
      <c r="N25" s="2"/>
      <c r="O25" s="2"/>
      <c r="P25" s="2"/>
      <c r="Q25" s="2"/>
      <c r="R25" s="2"/>
      <c r="S25" s="2"/>
      <c r="T25" s="2"/>
      <c r="U25" s="2"/>
      <c r="V25" s="2"/>
      <c r="W25" s="2"/>
      <c r="X25" s="2"/>
      <c r="Y25" s="2"/>
      <c r="Z25" s="2"/>
      <c r="AA25" s="2"/>
      <c r="AB25" s="2"/>
      <c r="AC25" s="2"/>
      <c r="AD25" s="2"/>
      <c r="AE25" s="2"/>
    </row>
    <row r="26" spans="3:31" x14ac:dyDescent="0.15">
      <c r="C26" s="1"/>
      <c r="D26" s="95" t="s">
        <v>276</v>
      </c>
      <c r="E26" s="95"/>
      <c r="F26" s="95"/>
      <c r="G26" s="95"/>
      <c r="H26" s="95"/>
      <c r="I26" s="95"/>
      <c r="J26" s="95"/>
      <c r="K26" s="95"/>
      <c r="L26" s="2"/>
      <c r="M26" s="2"/>
      <c r="N26" s="2"/>
      <c r="O26" s="2"/>
      <c r="P26" s="2"/>
      <c r="Q26" s="2"/>
      <c r="R26" s="2"/>
      <c r="S26" s="2"/>
      <c r="T26" s="2"/>
      <c r="U26" s="2"/>
      <c r="V26" s="2"/>
      <c r="W26" s="2"/>
      <c r="X26" s="2"/>
      <c r="Y26" s="2"/>
      <c r="Z26" s="2"/>
      <c r="AA26" s="2"/>
      <c r="AB26" s="2"/>
      <c r="AC26" s="2"/>
      <c r="AD26" s="2"/>
      <c r="AE26" s="2"/>
    </row>
    <row r="27" spans="3:31" x14ac:dyDescent="0.15">
      <c r="C27" s="1"/>
      <c r="D27" s="95" t="s">
        <v>277</v>
      </c>
      <c r="E27" s="95"/>
      <c r="F27" s="95"/>
      <c r="G27" s="95"/>
      <c r="H27" s="95"/>
      <c r="I27" s="95"/>
      <c r="J27" s="95"/>
      <c r="K27" s="67"/>
      <c r="L27" s="2" t="s">
        <v>278</v>
      </c>
      <c r="M27" s="2"/>
      <c r="N27" s="67"/>
      <c r="O27" s="2" t="s">
        <v>279</v>
      </c>
      <c r="P27" s="2"/>
      <c r="Q27" s="2"/>
      <c r="R27" s="1"/>
      <c r="S27" s="1"/>
      <c r="T27" s="2"/>
      <c r="U27" s="2"/>
      <c r="V27" s="2"/>
      <c r="W27" s="2"/>
      <c r="X27" s="2"/>
      <c r="Y27" s="2"/>
      <c r="Z27" s="2"/>
      <c r="AA27" s="2"/>
      <c r="AB27" s="2"/>
      <c r="AC27" s="2"/>
      <c r="AD27" s="2"/>
      <c r="AE27" s="1"/>
    </row>
    <row r="28" spans="3:31" x14ac:dyDescent="0.15">
      <c r="C28" s="1"/>
      <c r="D28" s="95" t="s">
        <v>262</v>
      </c>
      <c r="E28" s="95"/>
      <c r="F28" s="95"/>
      <c r="G28" s="95"/>
      <c r="H28" s="95"/>
      <c r="I28" s="95"/>
      <c r="J28" s="95"/>
      <c r="K28" s="67"/>
      <c r="L28" s="95" t="s">
        <v>263</v>
      </c>
      <c r="M28" s="95"/>
      <c r="N28" s="95"/>
      <c r="O28" s="95"/>
      <c r="P28" s="95"/>
      <c r="Q28" s="95"/>
      <c r="R28" s="67"/>
      <c r="S28" s="95" t="s">
        <v>264</v>
      </c>
      <c r="T28" s="95"/>
      <c r="U28" s="95"/>
      <c r="V28" s="95"/>
      <c r="W28" s="95"/>
      <c r="X28" s="95"/>
      <c r="Y28" s="67"/>
      <c r="Z28" s="2" t="s">
        <v>280</v>
      </c>
      <c r="AA28" s="2"/>
      <c r="AB28" s="2"/>
      <c r="AC28" s="2"/>
      <c r="AD28" s="2"/>
      <c r="AE28" s="1"/>
    </row>
    <row r="29" spans="3:31" x14ac:dyDescent="0.15">
      <c r="C29" s="63"/>
      <c r="D29" s="63"/>
      <c r="E29" s="63"/>
      <c r="F29" s="63"/>
      <c r="G29" s="63"/>
      <c r="H29" s="63"/>
      <c r="I29" s="2"/>
      <c r="J29" s="2"/>
      <c r="K29" s="67"/>
      <c r="L29" s="95" t="s">
        <v>266</v>
      </c>
      <c r="M29" s="95"/>
      <c r="N29" s="95"/>
      <c r="O29" s="95"/>
      <c r="P29" s="95"/>
      <c r="Q29" s="95"/>
      <c r="R29" s="67"/>
      <c r="S29" s="95" t="s">
        <v>267</v>
      </c>
      <c r="T29" s="95"/>
      <c r="U29" s="95"/>
      <c r="V29" s="95"/>
      <c r="W29" s="95"/>
      <c r="X29" s="95"/>
      <c r="Y29" s="67"/>
      <c r="Z29" s="95" t="s">
        <v>268</v>
      </c>
      <c r="AA29" s="95"/>
      <c r="AB29" s="95"/>
      <c r="AC29" s="95"/>
      <c r="AD29" s="95"/>
      <c r="AE29" s="95"/>
    </row>
    <row r="30" spans="3:31" x14ac:dyDescent="0.15">
      <c r="C30" s="1"/>
      <c r="D30" s="95" t="s">
        <v>269</v>
      </c>
      <c r="E30" s="95"/>
      <c r="F30" s="95"/>
      <c r="G30" s="95"/>
    </row>
    <row r="31" spans="3:31" x14ac:dyDescent="0.15">
      <c r="C31" s="63"/>
      <c r="D31" s="63"/>
      <c r="E31" s="63"/>
      <c r="F31" s="63"/>
      <c r="G31" s="63"/>
      <c r="H31" s="67"/>
      <c r="I31" s="95" t="s">
        <v>270</v>
      </c>
      <c r="J31" s="95"/>
      <c r="K31" s="95"/>
      <c r="L31" s="2" t="s">
        <v>85</v>
      </c>
      <c r="M31" s="122"/>
      <c r="N31" s="122"/>
      <c r="O31" s="122"/>
      <c r="P31" s="108" t="s">
        <v>271</v>
      </c>
      <c r="Q31" s="108"/>
      <c r="R31" s="108"/>
      <c r="S31" s="108"/>
      <c r="T31" s="67"/>
      <c r="U31" s="95" t="s">
        <v>272</v>
      </c>
      <c r="V31" s="95"/>
      <c r="W31" s="95"/>
      <c r="X31" s="2" t="s">
        <v>85</v>
      </c>
      <c r="Y31" s="122"/>
      <c r="Z31" s="122"/>
      <c r="AA31" s="122"/>
      <c r="AB31" s="95" t="s">
        <v>273</v>
      </c>
      <c r="AC31" s="95"/>
      <c r="AD31" s="95"/>
      <c r="AE31" s="95"/>
    </row>
    <row r="32" spans="3:31" x14ac:dyDescent="0.15">
      <c r="C32" s="1"/>
      <c r="D32" s="63" t="s">
        <v>281</v>
      </c>
      <c r="E32" s="63"/>
      <c r="F32" s="63"/>
      <c r="G32" s="63"/>
      <c r="H32" s="63"/>
      <c r="I32" s="63"/>
      <c r="J32" s="2"/>
      <c r="K32" s="2"/>
      <c r="L32" s="2"/>
      <c r="M32" s="2"/>
      <c r="N32" s="2"/>
      <c r="O32" s="2"/>
      <c r="P32" s="2"/>
      <c r="Q32" s="2"/>
      <c r="R32" s="2"/>
      <c r="S32" s="2"/>
      <c r="T32" s="2"/>
      <c r="U32" s="2"/>
      <c r="V32" s="2"/>
      <c r="W32" s="2"/>
      <c r="X32" s="2"/>
      <c r="Y32" s="2"/>
      <c r="Z32" s="2"/>
      <c r="AA32" s="2"/>
      <c r="AB32" s="2"/>
      <c r="AC32" s="2"/>
      <c r="AD32" s="2"/>
      <c r="AE32" s="2"/>
    </row>
    <row r="33" spans="3:31" x14ac:dyDescent="0.15">
      <c r="C33" s="1"/>
      <c r="D33" s="95" t="s">
        <v>277</v>
      </c>
      <c r="E33" s="95"/>
      <c r="F33" s="95"/>
      <c r="G33" s="95"/>
      <c r="H33" s="95"/>
      <c r="I33" s="95"/>
      <c r="J33" s="95"/>
      <c r="K33" s="67"/>
      <c r="L33" s="2" t="s">
        <v>278</v>
      </c>
      <c r="M33" s="2"/>
      <c r="N33" s="67"/>
      <c r="O33" s="2" t="s">
        <v>279</v>
      </c>
      <c r="P33" s="2"/>
      <c r="Q33" s="2"/>
      <c r="R33" s="1"/>
      <c r="S33" s="1"/>
      <c r="T33" s="2"/>
      <c r="U33" s="2"/>
      <c r="V33" s="2"/>
      <c r="W33" s="2"/>
      <c r="X33" s="2"/>
      <c r="Y33" s="2"/>
      <c r="Z33" s="2"/>
      <c r="AA33" s="2"/>
      <c r="AB33" s="2"/>
      <c r="AC33" s="2"/>
      <c r="AD33" s="2"/>
      <c r="AE33" s="1"/>
    </row>
    <row r="34" spans="3:31" x14ac:dyDescent="0.15">
      <c r="C34" s="1"/>
      <c r="D34" s="95" t="s">
        <v>262</v>
      </c>
      <c r="E34" s="95"/>
      <c r="F34" s="95"/>
      <c r="G34" s="95"/>
      <c r="H34" s="95"/>
      <c r="I34" s="95"/>
      <c r="J34" s="95"/>
      <c r="K34" s="67"/>
      <c r="L34" s="95" t="s">
        <v>263</v>
      </c>
      <c r="M34" s="95"/>
      <c r="N34" s="95"/>
      <c r="O34" s="95"/>
      <c r="P34" s="95"/>
      <c r="Q34" s="95"/>
      <c r="R34" s="67"/>
      <c r="S34" s="95" t="s">
        <v>264</v>
      </c>
      <c r="T34" s="95"/>
      <c r="U34" s="95"/>
      <c r="V34" s="95"/>
      <c r="W34" s="95"/>
      <c r="X34" s="95"/>
      <c r="Y34" s="67"/>
      <c r="Z34" s="2" t="s">
        <v>280</v>
      </c>
      <c r="AA34" s="2"/>
      <c r="AB34" s="2"/>
      <c r="AC34" s="2"/>
      <c r="AD34" s="2"/>
      <c r="AE34" s="1"/>
    </row>
    <row r="35" spans="3:31" x14ac:dyDescent="0.15">
      <c r="C35" s="63"/>
      <c r="D35" s="63"/>
      <c r="E35" s="63"/>
      <c r="F35" s="63"/>
      <c r="G35" s="63"/>
      <c r="H35" s="63"/>
      <c r="I35" s="2"/>
      <c r="J35" s="2"/>
      <c r="K35" s="67"/>
      <c r="L35" s="95" t="s">
        <v>266</v>
      </c>
      <c r="M35" s="95"/>
      <c r="N35" s="95"/>
      <c r="O35" s="95"/>
      <c r="P35" s="95"/>
      <c r="Q35" s="95"/>
      <c r="R35" s="67"/>
      <c r="S35" s="95" t="s">
        <v>267</v>
      </c>
      <c r="T35" s="95"/>
      <c r="U35" s="95"/>
      <c r="V35" s="95"/>
      <c r="W35" s="95"/>
      <c r="X35" s="95"/>
      <c r="Y35" s="67"/>
      <c r="Z35" s="95" t="s">
        <v>268</v>
      </c>
      <c r="AA35" s="95"/>
      <c r="AB35" s="95"/>
      <c r="AC35" s="95"/>
      <c r="AD35" s="95"/>
      <c r="AE35" s="95"/>
    </row>
    <row r="36" spans="3:31" x14ac:dyDescent="0.15">
      <c r="C36" s="1"/>
      <c r="D36" s="95" t="s">
        <v>269</v>
      </c>
      <c r="E36" s="95"/>
      <c r="F36" s="95"/>
      <c r="G36" s="95"/>
    </row>
    <row r="37" spans="3:31" x14ac:dyDescent="0.15">
      <c r="C37" s="63"/>
      <c r="D37" s="63"/>
      <c r="E37" s="63"/>
      <c r="F37" s="63"/>
      <c r="G37" s="63"/>
      <c r="H37" s="67"/>
      <c r="I37" s="95" t="s">
        <v>270</v>
      </c>
      <c r="J37" s="95"/>
      <c r="K37" s="95"/>
      <c r="L37" s="2" t="s">
        <v>85</v>
      </c>
      <c r="M37" s="122"/>
      <c r="N37" s="122"/>
      <c r="O37" s="122"/>
      <c r="P37" s="108" t="s">
        <v>271</v>
      </c>
      <c r="Q37" s="108"/>
      <c r="R37" s="108"/>
      <c r="S37" s="108"/>
      <c r="T37" s="67"/>
      <c r="U37" s="95" t="s">
        <v>272</v>
      </c>
      <c r="V37" s="95"/>
      <c r="W37" s="95"/>
      <c r="X37" s="2" t="s">
        <v>85</v>
      </c>
      <c r="Y37" s="122"/>
      <c r="Z37" s="122"/>
      <c r="AA37" s="122"/>
      <c r="AB37" s="95" t="s">
        <v>273</v>
      </c>
      <c r="AC37" s="95"/>
      <c r="AD37" s="95"/>
      <c r="AE37" s="95"/>
    </row>
    <row r="39" spans="3:31" x14ac:dyDescent="0.15">
      <c r="C39" s="61" t="s">
        <v>282</v>
      </c>
      <c r="D39" s="61"/>
      <c r="E39" s="61"/>
      <c r="F39" s="61"/>
      <c r="G39" s="61"/>
      <c r="H39" s="61"/>
      <c r="I39" s="61"/>
      <c r="J39" s="43"/>
      <c r="K39" s="43"/>
      <c r="L39" s="43"/>
      <c r="M39" s="43"/>
      <c r="N39" s="43"/>
      <c r="O39" s="43"/>
      <c r="P39" s="43"/>
      <c r="Q39" s="43"/>
      <c r="R39" s="43"/>
      <c r="S39" s="43"/>
      <c r="T39" s="43"/>
      <c r="U39" s="43"/>
      <c r="V39" s="43"/>
      <c r="W39" s="43"/>
      <c r="X39" s="43"/>
      <c r="Y39" s="43"/>
      <c r="Z39" s="43"/>
      <c r="AA39" s="43"/>
      <c r="AB39" s="43"/>
      <c r="AC39" s="43"/>
      <c r="AD39" s="43"/>
      <c r="AE39" s="43"/>
    </row>
    <row r="40" spans="3:31" x14ac:dyDescent="0.15">
      <c r="C40" s="63"/>
      <c r="D40" s="95" t="s">
        <v>276</v>
      </c>
      <c r="E40" s="95"/>
      <c r="F40" s="95"/>
      <c r="G40" s="95"/>
      <c r="H40" s="95"/>
      <c r="I40" s="95"/>
      <c r="J40" s="95"/>
      <c r="K40" s="95"/>
      <c r="L40" s="2"/>
      <c r="M40" s="2"/>
      <c r="N40" s="2"/>
      <c r="O40" s="2"/>
      <c r="P40" s="2"/>
      <c r="Q40" s="2"/>
      <c r="R40" s="2"/>
      <c r="S40" s="2"/>
      <c r="T40" s="2"/>
      <c r="U40" s="2"/>
      <c r="V40" s="2"/>
      <c r="W40" s="2"/>
      <c r="X40" s="2"/>
      <c r="Y40" s="2"/>
      <c r="Z40" s="2"/>
      <c r="AA40" s="2"/>
      <c r="AB40" s="2"/>
      <c r="AC40" s="2"/>
      <c r="AD40" s="2"/>
      <c r="AE40" s="2"/>
    </row>
    <row r="41" spans="3:31" x14ac:dyDescent="0.15">
      <c r="C41" s="63"/>
      <c r="D41" s="95" t="s">
        <v>277</v>
      </c>
      <c r="E41" s="95"/>
      <c r="F41" s="95"/>
      <c r="G41" s="95"/>
      <c r="H41" s="95"/>
      <c r="I41" s="95"/>
      <c r="J41" s="95"/>
      <c r="K41" s="67"/>
      <c r="L41" s="2" t="s">
        <v>278</v>
      </c>
      <c r="M41" s="2"/>
      <c r="N41" s="67"/>
      <c r="O41" s="2" t="s">
        <v>279</v>
      </c>
      <c r="P41" s="2"/>
      <c r="Q41" s="2"/>
      <c r="R41" s="1"/>
      <c r="S41" s="1"/>
      <c r="T41" s="2"/>
      <c r="U41" s="2"/>
      <c r="V41" s="2"/>
      <c r="W41" s="2"/>
      <c r="X41" s="2"/>
      <c r="Y41" s="2"/>
      <c r="Z41" s="2"/>
      <c r="AA41" s="2"/>
      <c r="AB41" s="2"/>
      <c r="AC41" s="2"/>
      <c r="AD41" s="2"/>
      <c r="AE41" s="1"/>
    </row>
    <row r="42" spans="3:31" x14ac:dyDescent="0.15">
      <c r="C42" s="1"/>
      <c r="D42" s="95" t="s">
        <v>269</v>
      </c>
      <c r="E42" s="95"/>
      <c r="F42" s="95"/>
      <c r="G42" s="95"/>
    </row>
    <row r="43" spans="3:31" x14ac:dyDescent="0.15">
      <c r="C43" s="63"/>
      <c r="D43" s="63"/>
      <c r="E43" s="63"/>
      <c r="F43" s="63"/>
      <c r="G43" s="63"/>
      <c r="H43" s="67"/>
      <c r="I43" s="95" t="s">
        <v>270</v>
      </c>
      <c r="J43" s="95"/>
      <c r="K43" s="95"/>
      <c r="L43" s="2" t="s">
        <v>85</v>
      </c>
      <c r="M43" s="122"/>
      <c r="N43" s="122"/>
      <c r="O43" s="122"/>
      <c r="P43" s="108" t="s">
        <v>271</v>
      </c>
      <c r="Q43" s="108"/>
      <c r="R43" s="108"/>
      <c r="S43" s="108"/>
      <c r="T43" s="67"/>
      <c r="U43" s="95" t="s">
        <v>272</v>
      </c>
      <c r="V43" s="95"/>
      <c r="W43" s="95"/>
      <c r="X43" s="2" t="s">
        <v>85</v>
      </c>
      <c r="Y43" s="122"/>
      <c r="Z43" s="122"/>
      <c r="AA43" s="122"/>
      <c r="AB43" s="95" t="s">
        <v>273</v>
      </c>
      <c r="AC43" s="95"/>
      <c r="AD43" s="95"/>
      <c r="AE43" s="95"/>
    </row>
    <row r="44" spans="3:31" x14ac:dyDescent="0.15">
      <c r="C44" s="1"/>
      <c r="D44" s="63" t="s">
        <v>281</v>
      </c>
      <c r="E44" s="63"/>
      <c r="F44" s="63"/>
      <c r="G44" s="63"/>
      <c r="H44" s="63"/>
      <c r="I44" s="63"/>
      <c r="J44" s="2"/>
      <c r="K44" s="2"/>
      <c r="L44" s="2"/>
      <c r="M44" s="2"/>
      <c r="N44" s="2"/>
      <c r="O44" s="2"/>
      <c r="P44" s="2"/>
      <c r="Q44" s="2"/>
      <c r="R44" s="2"/>
      <c r="S44" s="2"/>
      <c r="T44" s="2"/>
      <c r="U44" s="2"/>
      <c r="V44" s="2"/>
      <c r="W44" s="2"/>
      <c r="X44" s="2"/>
      <c r="Y44" s="2"/>
      <c r="Z44" s="2"/>
      <c r="AA44" s="2"/>
      <c r="AB44" s="2"/>
      <c r="AC44" s="2"/>
      <c r="AD44" s="2"/>
      <c r="AE44" s="2"/>
    </row>
    <row r="45" spans="3:31" x14ac:dyDescent="0.15">
      <c r="C45" s="63"/>
      <c r="D45" s="95" t="s">
        <v>277</v>
      </c>
      <c r="E45" s="95"/>
      <c r="F45" s="95"/>
      <c r="G45" s="95"/>
      <c r="H45" s="95"/>
      <c r="I45" s="95"/>
      <c r="J45" s="95"/>
      <c r="K45" s="67"/>
      <c r="L45" s="2" t="s">
        <v>278</v>
      </c>
      <c r="M45" s="2"/>
      <c r="N45" s="67"/>
      <c r="O45" s="2" t="s">
        <v>279</v>
      </c>
      <c r="P45" s="2"/>
      <c r="Q45" s="2"/>
      <c r="R45" s="1"/>
      <c r="S45" s="1"/>
      <c r="T45" s="2"/>
      <c r="U45" s="2"/>
      <c r="V45" s="2"/>
      <c r="W45" s="2"/>
      <c r="X45" s="2"/>
      <c r="Y45" s="2"/>
      <c r="Z45" s="2"/>
      <c r="AA45" s="2"/>
      <c r="AB45" s="2"/>
      <c r="AC45" s="2"/>
      <c r="AD45" s="2"/>
      <c r="AE45" s="1"/>
    </row>
    <row r="46" spans="3:31" x14ac:dyDescent="0.15">
      <c r="C46" s="1"/>
      <c r="D46" s="95" t="s">
        <v>269</v>
      </c>
      <c r="E46" s="95"/>
      <c r="F46" s="95"/>
      <c r="G46" s="95"/>
    </row>
    <row r="47" spans="3:31" x14ac:dyDescent="0.15">
      <c r="C47" s="63"/>
      <c r="D47" s="63"/>
      <c r="E47" s="63"/>
      <c r="F47" s="63"/>
      <c r="G47" s="63"/>
      <c r="H47" s="67"/>
      <c r="I47" s="95" t="s">
        <v>270</v>
      </c>
      <c r="J47" s="95"/>
      <c r="K47" s="95"/>
      <c r="L47" s="2" t="s">
        <v>85</v>
      </c>
      <c r="M47" s="122"/>
      <c r="N47" s="122"/>
      <c r="O47" s="122"/>
      <c r="P47" s="108" t="s">
        <v>271</v>
      </c>
      <c r="Q47" s="108"/>
      <c r="R47" s="108"/>
      <c r="S47" s="108"/>
      <c r="T47" s="67"/>
      <c r="U47" s="95" t="s">
        <v>272</v>
      </c>
      <c r="V47" s="95"/>
      <c r="W47" s="95"/>
      <c r="X47" s="2" t="s">
        <v>85</v>
      </c>
      <c r="Y47" s="122"/>
      <c r="Z47" s="122"/>
      <c r="AA47" s="122"/>
      <c r="AB47" s="95" t="s">
        <v>273</v>
      </c>
      <c r="AC47" s="95"/>
      <c r="AD47" s="95"/>
      <c r="AE47" s="95"/>
    </row>
    <row r="49" spans="3:31" x14ac:dyDescent="0.15">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row>
    <row r="50" spans="3:31" x14ac:dyDescent="0.15">
      <c r="C50" s="95" t="s">
        <v>283</v>
      </c>
      <c r="D50" s="95"/>
      <c r="E50" s="95"/>
      <c r="F50" s="95"/>
      <c r="G50" s="95"/>
      <c r="H50" s="95"/>
      <c r="I50" s="95"/>
      <c r="J50" s="95"/>
      <c r="K50" s="95"/>
      <c r="L50" s="95"/>
      <c r="M50" s="1"/>
      <c r="N50" s="1"/>
      <c r="O50" s="1"/>
      <c r="P50" s="2"/>
      <c r="Q50" s="2"/>
      <c r="R50" s="2"/>
      <c r="S50" s="2"/>
      <c r="T50" s="2"/>
      <c r="U50" s="2"/>
      <c r="V50" s="2"/>
      <c r="W50" s="2"/>
      <c r="X50" s="2"/>
      <c r="Y50" s="2"/>
      <c r="Z50" s="2"/>
      <c r="AA50" s="2"/>
      <c r="AB50" s="2"/>
      <c r="AC50" s="2"/>
      <c r="AD50" s="2"/>
      <c r="AE50" s="2"/>
    </row>
    <row r="51" spans="3:31" x14ac:dyDescent="0.15">
      <c r="C51" s="1"/>
      <c r="D51" s="95" t="s">
        <v>269</v>
      </c>
      <c r="E51" s="95"/>
      <c r="F51" s="95"/>
      <c r="G51" s="95"/>
      <c r="AE51" s="1"/>
    </row>
    <row r="52" spans="3:31" x14ac:dyDescent="0.15">
      <c r="C52" s="63"/>
      <c r="D52" s="2"/>
      <c r="E52" s="60"/>
      <c r="F52" s="60"/>
      <c r="G52" s="60"/>
      <c r="H52" s="67"/>
      <c r="I52" s="95" t="s">
        <v>270</v>
      </c>
      <c r="J52" s="95"/>
      <c r="K52" s="95"/>
      <c r="L52" s="2" t="s">
        <v>85</v>
      </c>
      <c r="M52" s="122"/>
      <c r="N52" s="122"/>
      <c r="O52" s="122"/>
      <c r="P52" s="108" t="s">
        <v>271</v>
      </c>
      <c r="Q52" s="108"/>
      <c r="R52" s="108"/>
      <c r="S52" s="108"/>
      <c r="T52" s="60"/>
      <c r="U52" s="60"/>
      <c r="V52" s="60"/>
      <c r="W52" s="60"/>
      <c r="X52" s="1"/>
      <c r="Y52" s="1"/>
      <c r="Z52" s="60"/>
      <c r="AA52" s="60"/>
      <c r="AB52" s="2"/>
      <c r="AC52" s="2"/>
      <c r="AD52" s="2"/>
      <c r="AE52" s="2"/>
    </row>
    <row r="53" spans="3:31" x14ac:dyDescent="0.15">
      <c r="C53" s="1"/>
      <c r="D53" s="95" t="s">
        <v>284</v>
      </c>
      <c r="E53" s="95"/>
      <c r="F53" s="95"/>
      <c r="G53" s="95"/>
      <c r="H53" s="95"/>
      <c r="I53" s="95"/>
      <c r="J53" s="60"/>
      <c r="K53" s="60"/>
      <c r="L53" s="60"/>
      <c r="M53" s="60"/>
      <c r="N53" s="60"/>
      <c r="O53" s="60"/>
      <c r="P53" s="60"/>
      <c r="Q53" s="60"/>
      <c r="R53" s="60"/>
      <c r="S53" s="60"/>
      <c r="T53" s="60"/>
      <c r="U53" s="60"/>
      <c r="V53" s="60"/>
      <c r="W53" s="60"/>
      <c r="X53" s="60"/>
      <c r="Y53" s="60"/>
      <c r="Z53" s="60"/>
      <c r="AA53" s="60"/>
      <c r="AB53" s="2"/>
      <c r="AC53" s="2"/>
      <c r="AD53" s="2"/>
      <c r="AE53" s="2"/>
    </row>
    <row r="54" spans="3:31" x14ac:dyDescent="0.15">
      <c r="C54" s="1"/>
      <c r="D54" s="1"/>
      <c r="E54" s="67"/>
      <c r="F54" s="95" t="s">
        <v>285</v>
      </c>
      <c r="G54" s="95"/>
      <c r="H54" s="95"/>
      <c r="I54" s="95"/>
      <c r="J54" s="95"/>
      <c r="K54" s="95"/>
      <c r="L54" s="95"/>
      <c r="M54" s="95"/>
      <c r="N54" s="95" t="s">
        <v>286</v>
      </c>
      <c r="O54" s="95"/>
      <c r="P54" s="95"/>
      <c r="Q54" s="95"/>
      <c r="R54" s="95"/>
      <c r="S54" s="95"/>
      <c r="T54" s="122"/>
      <c r="U54" s="122"/>
      <c r="V54" s="122"/>
      <c r="W54" s="122"/>
      <c r="X54" s="122"/>
      <c r="Y54" s="122"/>
      <c r="Z54" s="122"/>
      <c r="AA54" s="122"/>
      <c r="AB54" s="122"/>
      <c r="AC54" s="122"/>
      <c r="AD54" s="2" t="s">
        <v>233</v>
      </c>
      <c r="AE54" s="2"/>
    </row>
    <row r="55" spans="3:31" x14ac:dyDescent="0.15">
      <c r="C55" s="1"/>
      <c r="D55" s="1"/>
      <c r="E55" s="67"/>
      <c r="F55" s="95" t="s">
        <v>287</v>
      </c>
      <c r="G55" s="95"/>
      <c r="H55" s="95"/>
      <c r="I55" s="95"/>
      <c r="J55" s="95"/>
      <c r="K55" s="95"/>
      <c r="L55" s="95"/>
      <c r="M55" s="95"/>
      <c r="N55" s="95" t="s">
        <v>286</v>
      </c>
      <c r="O55" s="95"/>
      <c r="P55" s="95"/>
      <c r="Q55" s="95"/>
      <c r="R55" s="95"/>
      <c r="S55" s="95"/>
      <c r="T55" s="122"/>
      <c r="U55" s="122"/>
      <c r="V55" s="122"/>
      <c r="W55" s="122"/>
      <c r="X55" s="122"/>
      <c r="Y55" s="122"/>
      <c r="Z55" s="122"/>
      <c r="AA55" s="122"/>
      <c r="AB55" s="122"/>
      <c r="AC55" s="122"/>
      <c r="AD55" s="2" t="s">
        <v>233</v>
      </c>
      <c r="AE55" s="2"/>
    </row>
    <row r="56" spans="3:31" x14ac:dyDescent="0.15">
      <c r="C56" s="1"/>
      <c r="D56" s="1"/>
      <c r="E56" s="67"/>
      <c r="F56" s="95" t="s">
        <v>288</v>
      </c>
      <c r="G56" s="95"/>
      <c r="H56" s="95"/>
      <c r="I56" s="95"/>
      <c r="J56" s="95"/>
    </row>
    <row r="57" spans="3:31" x14ac:dyDescent="0.15">
      <c r="C57" s="1"/>
      <c r="D57" s="1"/>
      <c r="E57" s="67"/>
      <c r="F57" s="95" t="s">
        <v>289</v>
      </c>
      <c r="G57" s="95"/>
      <c r="H57" s="95"/>
      <c r="I57" s="95"/>
      <c r="J57" s="95"/>
      <c r="K57" s="2"/>
      <c r="L57" s="2"/>
      <c r="M57" s="2"/>
      <c r="N57" s="2"/>
      <c r="O57" s="2"/>
      <c r="P57" s="2"/>
      <c r="Q57" s="2"/>
      <c r="R57" s="2"/>
      <c r="S57" s="2"/>
      <c r="T57" s="2"/>
      <c r="U57" s="2"/>
      <c r="V57" s="2"/>
      <c r="W57" s="2"/>
      <c r="X57" s="2"/>
      <c r="Y57" s="2"/>
      <c r="Z57" s="2"/>
      <c r="AA57" s="2"/>
      <c r="AB57" s="2"/>
      <c r="AC57" s="2"/>
      <c r="AD57" s="2"/>
      <c r="AE57" s="2"/>
    </row>
    <row r="59" spans="3:31" x14ac:dyDescent="0.15">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row>
    <row r="60" spans="3:31" x14ac:dyDescent="0.15">
      <c r="C60" s="61" t="s">
        <v>290</v>
      </c>
      <c r="D60" s="63"/>
      <c r="E60" s="63"/>
      <c r="F60" s="63"/>
      <c r="G60" s="63"/>
      <c r="H60" s="63"/>
      <c r="I60" s="63"/>
      <c r="J60" s="2"/>
      <c r="K60" s="2"/>
      <c r="L60" s="2"/>
      <c r="M60" s="2"/>
      <c r="N60" s="2"/>
      <c r="O60" s="2"/>
      <c r="P60" s="2"/>
      <c r="Q60" s="2"/>
      <c r="R60" s="2"/>
      <c r="S60" s="2"/>
      <c r="T60" s="2"/>
      <c r="U60" s="2"/>
      <c r="V60" s="2"/>
      <c r="W60" s="2"/>
      <c r="X60" s="2"/>
      <c r="Y60" s="2"/>
      <c r="Z60" s="2"/>
      <c r="AA60" s="2"/>
      <c r="AB60" s="2"/>
      <c r="AC60" s="2"/>
      <c r="AD60" s="2"/>
      <c r="AE60" s="2"/>
    </row>
    <row r="61" spans="3:31" x14ac:dyDescent="0.15">
      <c r="C61" s="1"/>
      <c r="D61" s="95" t="s">
        <v>277</v>
      </c>
      <c r="E61" s="95"/>
      <c r="F61" s="95"/>
      <c r="G61" s="95"/>
      <c r="H61" s="95"/>
      <c r="I61" s="95"/>
      <c r="J61" s="95"/>
      <c r="K61" s="67"/>
      <c r="L61" s="2" t="s">
        <v>278</v>
      </c>
      <c r="M61" s="2"/>
      <c r="N61" s="67"/>
      <c r="O61" s="2" t="s">
        <v>279</v>
      </c>
      <c r="P61" s="2"/>
      <c r="Q61" s="2"/>
      <c r="R61" s="1"/>
      <c r="S61" s="1"/>
      <c r="T61" s="2"/>
      <c r="U61" s="2"/>
      <c r="V61" s="2"/>
      <c r="W61" s="2"/>
      <c r="X61" s="2"/>
      <c r="Y61" s="2"/>
      <c r="Z61" s="2"/>
      <c r="AA61" s="2"/>
      <c r="AB61" s="2"/>
      <c r="AC61" s="2"/>
      <c r="AD61" s="2"/>
      <c r="AE61" s="1"/>
    </row>
    <row r="62" spans="3:31" x14ac:dyDescent="0.15">
      <c r="C62" s="1"/>
      <c r="D62" s="95" t="s">
        <v>269</v>
      </c>
      <c r="E62" s="95"/>
      <c r="F62" s="95"/>
      <c r="G62" s="95"/>
      <c r="H62" s="200" t="s">
        <v>291</v>
      </c>
      <c r="I62" s="200"/>
      <c r="J62" s="200"/>
      <c r="K62" s="200"/>
      <c r="L62" s="200"/>
      <c r="M62" s="1" t="s">
        <v>292</v>
      </c>
      <c r="N62" s="122"/>
      <c r="O62" s="122"/>
      <c r="P62" s="2" t="s">
        <v>293</v>
      </c>
      <c r="Q62" s="2"/>
      <c r="R62" s="2"/>
      <c r="S62" s="2"/>
      <c r="T62" s="2"/>
      <c r="U62" s="2"/>
      <c r="V62" s="2"/>
      <c r="W62" s="2"/>
      <c r="X62" s="60" t="s">
        <v>85</v>
      </c>
      <c r="Y62" s="125"/>
      <c r="Z62" s="125"/>
      <c r="AA62" s="125"/>
      <c r="AB62" s="95" t="s">
        <v>273</v>
      </c>
      <c r="AC62" s="95"/>
      <c r="AD62" s="95"/>
      <c r="AE62" s="95"/>
    </row>
    <row r="63" spans="3:31" x14ac:dyDescent="0.15">
      <c r="C63" s="1"/>
      <c r="D63" s="63"/>
      <c r="E63" s="63"/>
      <c r="F63" s="63"/>
      <c r="G63" s="63"/>
      <c r="H63" s="9"/>
      <c r="I63" s="9"/>
      <c r="J63" s="9"/>
      <c r="K63" s="9"/>
      <c r="L63" s="9"/>
      <c r="M63" s="1"/>
      <c r="N63" s="60"/>
      <c r="O63" s="60"/>
      <c r="P63" s="2"/>
      <c r="Q63" s="2"/>
      <c r="R63" s="2"/>
      <c r="S63" s="2"/>
      <c r="T63" s="2"/>
      <c r="U63" s="2"/>
      <c r="V63" s="2"/>
      <c r="W63" s="2"/>
      <c r="X63" s="60"/>
      <c r="Y63" s="33"/>
      <c r="Z63" s="33"/>
      <c r="AA63" s="33"/>
      <c r="AB63" s="63"/>
      <c r="AC63" s="63"/>
      <c r="AD63" s="63"/>
      <c r="AE63" s="63"/>
    </row>
    <row r="64" spans="3:31" x14ac:dyDescent="0.15">
      <c r="C64" s="1"/>
      <c r="D64" s="63"/>
      <c r="E64" s="63"/>
      <c r="F64" s="63"/>
      <c r="G64" s="63"/>
      <c r="H64" s="9"/>
      <c r="I64" s="9"/>
      <c r="J64" s="9"/>
      <c r="K64" s="9"/>
      <c r="L64" s="9"/>
      <c r="M64" s="1"/>
      <c r="N64" s="60"/>
      <c r="O64" s="60"/>
      <c r="P64" s="2"/>
      <c r="Q64" s="2"/>
      <c r="R64" s="2"/>
      <c r="S64" s="2"/>
      <c r="T64" s="2"/>
      <c r="U64" s="2"/>
      <c r="V64" s="2"/>
      <c r="W64" s="2"/>
      <c r="X64" s="60"/>
      <c r="Y64" s="33"/>
      <c r="Z64" s="33"/>
      <c r="AA64" s="33"/>
      <c r="AB64" s="63"/>
      <c r="AC64" s="63"/>
      <c r="AD64" s="63"/>
      <c r="AE64" s="63"/>
    </row>
    <row r="65" spans="2:31" x14ac:dyDescent="0.15">
      <c r="B65" s="129" t="s">
        <v>294</v>
      </c>
      <c r="C65" s="129"/>
      <c r="D65" s="129"/>
      <c r="E65" s="129"/>
      <c r="F65" s="129"/>
      <c r="G65" s="129"/>
      <c r="H65" s="129"/>
      <c r="I65" s="129"/>
      <c r="J65" s="129"/>
      <c r="K65" s="129"/>
      <c r="L65" s="129"/>
      <c r="M65" s="129"/>
      <c r="N65" s="129"/>
      <c r="O65" s="129"/>
      <c r="P65" s="129"/>
      <c r="Q65" s="129"/>
      <c r="R65" s="129"/>
      <c r="S65" s="129"/>
      <c r="T65" s="129"/>
      <c r="U65" s="129"/>
      <c r="V65" s="129"/>
      <c r="W65" s="129"/>
      <c r="X65" s="129"/>
      <c r="Y65" s="43"/>
      <c r="Z65" s="43"/>
      <c r="AA65" s="43"/>
      <c r="AB65" s="43"/>
      <c r="AC65" s="43"/>
      <c r="AD65" s="43"/>
      <c r="AE65" s="43"/>
    </row>
    <row r="66" spans="2:31" x14ac:dyDescent="0.15">
      <c r="B66" s="63"/>
      <c r="C66" s="63"/>
      <c r="D66" s="63"/>
      <c r="E66" s="63"/>
      <c r="F66" s="63"/>
      <c r="G66" s="63"/>
      <c r="H66" s="63"/>
      <c r="I66" s="63"/>
      <c r="J66" s="63"/>
      <c r="K66" s="63"/>
      <c r="L66" s="63"/>
      <c r="M66" s="63"/>
      <c r="N66" s="63"/>
      <c r="O66" s="63"/>
      <c r="P66" s="63"/>
      <c r="Q66" s="63"/>
      <c r="R66" s="63"/>
      <c r="S66" s="63"/>
      <c r="T66" s="63"/>
      <c r="U66" s="63"/>
      <c r="V66" s="63"/>
      <c r="W66" s="63"/>
      <c r="X66" s="63"/>
      <c r="Y66" s="2"/>
      <c r="Z66" s="2"/>
      <c r="AA66" s="2"/>
      <c r="AB66" s="2"/>
      <c r="AC66" s="2"/>
      <c r="AD66" s="2"/>
      <c r="AE66" s="2"/>
    </row>
    <row r="67" spans="2:31" x14ac:dyDescent="0.15">
      <c r="B67" s="63"/>
      <c r="C67" s="1"/>
      <c r="D67" s="95" t="s">
        <v>295</v>
      </c>
      <c r="E67" s="95"/>
      <c r="F67" s="95"/>
      <c r="G67" s="95" t="s">
        <v>296</v>
      </c>
      <c r="H67" s="95"/>
      <c r="I67" s="95"/>
      <c r="J67" s="2" t="s">
        <v>85</v>
      </c>
      <c r="K67" s="131"/>
      <c r="L67" s="131"/>
      <c r="M67" s="131"/>
      <c r="N67" s="131"/>
      <c r="O67" s="131"/>
      <c r="P67" s="131"/>
      <c r="Q67" s="131"/>
      <c r="R67" s="131"/>
      <c r="S67" s="131"/>
      <c r="T67" s="131"/>
      <c r="U67" s="131"/>
      <c r="V67" s="131"/>
      <c r="W67" s="131"/>
      <c r="X67" s="131"/>
      <c r="Y67" s="131"/>
      <c r="Z67" s="131"/>
      <c r="AA67" s="131"/>
      <c r="AB67" s="131"/>
      <c r="AC67" s="2" t="s">
        <v>233</v>
      </c>
      <c r="AD67" s="2"/>
      <c r="AE67" s="1"/>
    </row>
    <row r="68" spans="2:31" x14ac:dyDescent="0.15">
      <c r="B68" s="63"/>
      <c r="C68" s="1"/>
      <c r="D68" s="63"/>
      <c r="E68" s="63"/>
      <c r="F68" s="63"/>
      <c r="G68" s="199" t="s">
        <v>297</v>
      </c>
      <c r="H68" s="199"/>
      <c r="I68" s="199"/>
      <c r="J68" s="2" t="s">
        <v>85</v>
      </c>
      <c r="K68" s="131"/>
      <c r="L68" s="131"/>
      <c r="M68" s="131"/>
      <c r="N68" s="131"/>
      <c r="O68" s="131"/>
      <c r="P68" s="131"/>
      <c r="Q68" s="131"/>
      <c r="R68" s="131"/>
      <c r="S68" s="131"/>
      <c r="T68" s="131"/>
      <c r="U68" s="131"/>
      <c r="V68" s="131"/>
      <c r="W68" s="131"/>
      <c r="X68" s="131"/>
      <c r="Y68" s="131"/>
      <c r="Z68" s="131"/>
      <c r="AA68" s="131"/>
      <c r="AB68" s="131"/>
      <c r="AC68" s="2" t="s">
        <v>233</v>
      </c>
      <c r="AD68" s="2"/>
      <c r="AE68" s="1"/>
    </row>
    <row r="69" spans="2:31" x14ac:dyDescent="0.15">
      <c r="B69" s="63"/>
      <c r="C69" s="1"/>
      <c r="D69" s="63"/>
      <c r="E69" s="63"/>
      <c r="F69" s="63"/>
      <c r="G69" s="63"/>
      <c r="H69" s="63"/>
      <c r="I69" s="63"/>
      <c r="J69" s="2"/>
      <c r="K69" s="60"/>
      <c r="L69" s="60"/>
      <c r="M69" s="60"/>
      <c r="N69" s="60"/>
      <c r="O69" s="60"/>
      <c r="P69" s="60"/>
      <c r="Q69" s="60"/>
      <c r="R69" s="60"/>
      <c r="S69" s="60"/>
      <c r="T69" s="60"/>
      <c r="U69" s="60"/>
      <c r="V69" s="60"/>
      <c r="W69" s="60"/>
      <c r="X69" s="60"/>
      <c r="Y69" s="60"/>
      <c r="Z69" s="60"/>
      <c r="AA69" s="60"/>
      <c r="AB69" s="60"/>
      <c r="AC69" s="2"/>
      <c r="AD69" s="2"/>
      <c r="AE69" s="1"/>
    </row>
    <row r="70" spans="2:31" x14ac:dyDescent="0.15">
      <c r="B70" s="63"/>
      <c r="C70" s="1"/>
      <c r="D70" s="95" t="s">
        <v>298</v>
      </c>
      <c r="E70" s="95"/>
      <c r="F70" s="95"/>
      <c r="G70" s="95" t="s">
        <v>299</v>
      </c>
      <c r="H70" s="95"/>
      <c r="I70" s="95"/>
      <c r="J70" s="2" t="s">
        <v>85</v>
      </c>
      <c r="K70" s="131"/>
      <c r="L70" s="131"/>
      <c r="M70" s="131"/>
      <c r="N70" s="131"/>
      <c r="O70" s="131"/>
      <c r="P70" s="131"/>
      <c r="Q70" s="131"/>
      <c r="R70" s="131"/>
      <c r="S70" s="131"/>
      <c r="T70" s="131"/>
      <c r="U70" s="131"/>
      <c r="V70" s="131"/>
      <c r="W70" s="131"/>
      <c r="X70" s="131"/>
      <c r="Y70" s="131"/>
      <c r="Z70" s="131"/>
      <c r="AA70" s="131"/>
      <c r="AB70" s="131"/>
      <c r="AC70" s="2" t="s">
        <v>233</v>
      </c>
      <c r="AD70" s="2"/>
      <c r="AE70" s="1"/>
    </row>
    <row r="71" spans="2:31" x14ac:dyDescent="0.15">
      <c r="B71" s="63"/>
      <c r="C71" s="1"/>
      <c r="D71" s="63"/>
      <c r="E71" s="63"/>
      <c r="F71" s="63"/>
      <c r="G71" s="199" t="s">
        <v>297</v>
      </c>
      <c r="H71" s="199"/>
      <c r="I71" s="199"/>
      <c r="J71" s="2" t="s">
        <v>85</v>
      </c>
      <c r="K71" s="131"/>
      <c r="L71" s="131"/>
      <c r="M71" s="131"/>
      <c r="N71" s="131"/>
      <c r="O71" s="131"/>
      <c r="P71" s="131"/>
      <c r="Q71" s="131"/>
      <c r="R71" s="131"/>
      <c r="S71" s="131"/>
      <c r="T71" s="131"/>
      <c r="U71" s="131"/>
      <c r="V71" s="131"/>
      <c r="W71" s="131"/>
      <c r="X71" s="131"/>
      <c r="Y71" s="131"/>
      <c r="Z71" s="131"/>
      <c r="AA71" s="131"/>
      <c r="AB71" s="131"/>
      <c r="AC71" s="2" t="s">
        <v>233</v>
      </c>
      <c r="AD71" s="2"/>
      <c r="AE71" s="1"/>
    </row>
    <row r="72" spans="2:31" x14ac:dyDescent="0.15">
      <c r="B72" s="63"/>
      <c r="C72" s="1"/>
      <c r="D72" s="63"/>
      <c r="E72" s="63"/>
      <c r="F72" s="63"/>
      <c r="G72" s="63"/>
      <c r="H72" s="63"/>
      <c r="I72" s="63"/>
      <c r="J72" s="2"/>
      <c r="K72" s="60"/>
      <c r="L72" s="60"/>
      <c r="M72" s="60"/>
      <c r="N72" s="60"/>
      <c r="O72" s="60"/>
      <c r="P72" s="60"/>
      <c r="Q72" s="60"/>
      <c r="R72" s="60"/>
      <c r="S72" s="60"/>
      <c r="T72" s="60"/>
      <c r="U72" s="60"/>
      <c r="V72" s="60"/>
      <c r="W72" s="60"/>
      <c r="X72" s="60"/>
      <c r="Y72" s="60"/>
      <c r="Z72" s="60"/>
      <c r="AA72" s="60"/>
      <c r="AB72" s="60"/>
      <c r="AC72" s="2"/>
      <c r="AD72" s="2"/>
      <c r="AE72" s="1"/>
    </row>
    <row r="73" spans="2:31" x14ac:dyDescent="0.15">
      <c r="B73" s="63"/>
      <c r="C73" s="1"/>
      <c r="D73" s="95" t="s">
        <v>300</v>
      </c>
      <c r="E73" s="95"/>
      <c r="F73" s="95"/>
      <c r="G73" s="95" t="s">
        <v>301</v>
      </c>
      <c r="H73" s="95"/>
      <c r="I73" s="95"/>
      <c r="J73" s="2" t="s">
        <v>85</v>
      </c>
      <c r="K73" s="131"/>
      <c r="L73" s="131"/>
      <c r="M73" s="131"/>
      <c r="N73" s="131"/>
      <c r="O73" s="131"/>
      <c r="P73" s="131"/>
      <c r="Q73" s="131"/>
      <c r="R73" s="131"/>
      <c r="S73" s="131"/>
      <c r="T73" s="131"/>
      <c r="U73" s="131"/>
      <c r="V73" s="131"/>
      <c r="W73" s="131"/>
      <c r="X73" s="131"/>
      <c r="Y73" s="131"/>
      <c r="Z73" s="131"/>
      <c r="AA73" s="131"/>
      <c r="AB73" s="131"/>
      <c r="AC73" s="2" t="s">
        <v>233</v>
      </c>
      <c r="AD73" s="2"/>
      <c r="AE73" s="1"/>
    </row>
    <row r="74" spans="2:31" x14ac:dyDescent="0.15">
      <c r="B74" s="63"/>
      <c r="C74" s="1"/>
      <c r="D74" s="63"/>
      <c r="E74" s="63"/>
      <c r="F74" s="63"/>
      <c r="G74" s="199" t="s">
        <v>297</v>
      </c>
      <c r="H74" s="199"/>
      <c r="I74" s="199"/>
      <c r="J74" s="2" t="s">
        <v>85</v>
      </c>
      <c r="K74" s="131"/>
      <c r="L74" s="131"/>
      <c r="M74" s="131"/>
      <c r="N74" s="131"/>
      <c r="O74" s="131"/>
      <c r="P74" s="131"/>
      <c r="Q74" s="131"/>
      <c r="R74" s="131"/>
      <c r="S74" s="131"/>
      <c r="T74" s="131"/>
      <c r="U74" s="131"/>
      <c r="V74" s="131"/>
      <c r="W74" s="131"/>
      <c r="X74" s="131"/>
      <c r="Y74" s="131"/>
      <c r="Z74" s="131"/>
      <c r="AA74" s="131"/>
      <c r="AB74" s="131"/>
      <c r="AC74" s="2" t="s">
        <v>233</v>
      </c>
      <c r="AD74" s="2"/>
      <c r="AE74" s="1"/>
    </row>
    <row r="75" spans="2:31" x14ac:dyDescent="0.15">
      <c r="B75" s="63"/>
      <c r="C75" s="1"/>
      <c r="D75" s="63"/>
      <c r="E75" s="63"/>
      <c r="F75" s="63"/>
      <c r="G75" s="63"/>
      <c r="H75" s="63"/>
      <c r="I75" s="63"/>
      <c r="J75" s="2"/>
      <c r="K75" s="60"/>
      <c r="L75" s="60"/>
      <c r="M75" s="60"/>
      <c r="N75" s="60"/>
      <c r="O75" s="60"/>
      <c r="P75" s="60"/>
      <c r="Q75" s="60"/>
      <c r="R75" s="60"/>
      <c r="S75" s="60"/>
      <c r="T75" s="60"/>
      <c r="U75" s="60"/>
      <c r="V75" s="60"/>
      <c r="W75" s="60"/>
      <c r="X75" s="60"/>
      <c r="Y75" s="60"/>
      <c r="Z75" s="60"/>
      <c r="AA75" s="60"/>
      <c r="AB75" s="60"/>
      <c r="AC75" s="2"/>
      <c r="AD75" s="2"/>
      <c r="AE75" s="1"/>
    </row>
    <row r="76" spans="2:31" x14ac:dyDescent="0.15">
      <c r="B76" s="63"/>
      <c r="C76" s="1"/>
      <c r="D76" s="95" t="s">
        <v>302</v>
      </c>
      <c r="E76" s="95"/>
      <c r="F76" s="95"/>
      <c r="G76" s="95" t="s">
        <v>303</v>
      </c>
      <c r="H76" s="95"/>
      <c r="I76" s="95"/>
      <c r="J76" s="2" t="s">
        <v>85</v>
      </c>
      <c r="K76" s="131"/>
      <c r="L76" s="131"/>
      <c r="M76" s="131"/>
      <c r="N76" s="131"/>
      <c r="O76" s="131"/>
      <c r="P76" s="131"/>
      <c r="Q76" s="131"/>
      <c r="R76" s="131"/>
      <c r="S76" s="131"/>
      <c r="T76" s="131"/>
      <c r="U76" s="131"/>
      <c r="V76" s="131"/>
      <c r="W76" s="131"/>
      <c r="X76" s="131"/>
      <c r="Y76" s="131"/>
      <c r="Z76" s="131"/>
      <c r="AA76" s="131"/>
      <c r="AB76" s="131"/>
      <c r="AC76" s="2" t="s">
        <v>233</v>
      </c>
      <c r="AD76" s="2"/>
      <c r="AE76" s="1"/>
    </row>
    <row r="77" spans="2:31" x14ac:dyDescent="0.15">
      <c r="B77" s="63"/>
      <c r="C77" s="1"/>
      <c r="D77" s="63"/>
      <c r="E77" s="63"/>
      <c r="F77" s="63"/>
      <c r="G77" s="63"/>
      <c r="H77" s="63"/>
      <c r="I77" s="63"/>
      <c r="J77" s="2"/>
      <c r="K77" s="60"/>
      <c r="L77" s="60"/>
      <c r="M77" s="60"/>
      <c r="N77" s="60"/>
      <c r="O77" s="60"/>
      <c r="P77" s="60"/>
      <c r="Q77" s="60"/>
      <c r="R77" s="60"/>
      <c r="S77" s="60"/>
      <c r="T77" s="60"/>
      <c r="U77" s="60"/>
      <c r="V77" s="60"/>
      <c r="W77" s="60"/>
      <c r="X77" s="60"/>
      <c r="Y77" s="60"/>
      <c r="Z77" s="60"/>
      <c r="AA77" s="60"/>
      <c r="AB77" s="60"/>
      <c r="AC77" s="2"/>
      <c r="AD77" s="2"/>
      <c r="AE77" s="1"/>
    </row>
    <row r="78" spans="2:31" x14ac:dyDescent="0.15">
      <c r="B78" s="63"/>
      <c r="C78" s="1"/>
      <c r="D78" s="95" t="s">
        <v>304</v>
      </c>
      <c r="E78" s="95"/>
      <c r="F78" s="95"/>
      <c r="G78" s="95" t="s">
        <v>305</v>
      </c>
      <c r="H78" s="95"/>
      <c r="I78" s="95"/>
      <c r="J78" s="2" t="s">
        <v>85</v>
      </c>
      <c r="K78" s="131"/>
      <c r="L78" s="131"/>
      <c r="M78" s="131"/>
      <c r="N78" s="131"/>
      <c r="O78" s="131"/>
      <c r="P78" s="131"/>
      <c r="Q78" s="131"/>
      <c r="R78" s="131"/>
      <c r="S78" s="131"/>
      <c r="T78" s="131"/>
      <c r="U78" s="131"/>
      <c r="V78" s="131"/>
      <c r="W78" s="131"/>
      <c r="X78" s="131"/>
      <c r="Y78" s="131"/>
      <c r="Z78" s="131"/>
      <c r="AA78" s="131"/>
      <c r="AB78" s="131"/>
      <c r="AC78" s="2" t="s">
        <v>233</v>
      </c>
      <c r="AD78" s="2"/>
      <c r="AE78" s="1"/>
    </row>
    <row r="79" spans="2:31" x14ac:dyDescent="0.15">
      <c r="B79" s="63"/>
      <c r="C79" s="1"/>
      <c r="D79" s="63"/>
      <c r="E79" s="63"/>
      <c r="F79" s="63"/>
      <c r="G79" s="199" t="s">
        <v>297</v>
      </c>
      <c r="H79" s="199"/>
      <c r="I79" s="199"/>
      <c r="J79" s="2" t="s">
        <v>85</v>
      </c>
      <c r="K79" s="131"/>
      <c r="L79" s="131"/>
      <c r="M79" s="131"/>
      <c r="N79" s="131"/>
      <c r="O79" s="131"/>
      <c r="P79" s="131"/>
      <c r="Q79" s="131"/>
      <c r="R79" s="131"/>
      <c r="S79" s="131"/>
      <c r="T79" s="131"/>
      <c r="U79" s="131"/>
      <c r="V79" s="131"/>
      <c r="W79" s="131"/>
      <c r="X79" s="131"/>
      <c r="Y79" s="131"/>
      <c r="Z79" s="131"/>
      <c r="AA79" s="131"/>
      <c r="AB79" s="131"/>
      <c r="AC79" s="2" t="s">
        <v>233</v>
      </c>
      <c r="AD79" s="2"/>
      <c r="AE79" s="1"/>
    </row>
    <row r="80" spans="2:31" x14ac:dyDescent="0.15">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row>
    <row r="81" spans="1:31" x14ac:dyDescent="0.15">
      <c r="A81" s="95" t="s">
        <v>306</v>
      </c>
      <c r="B81" s="95"/>
      <c r="C81" s="95"/>
      <c r="D81" s="95"/>
      <c r="E81" s="95"/>
      <c r="F81" s="95"/>
      <c r="G81" s="95"/>
      <c r="H81" s="95"/>
      <c r="I81" s="95"/>
      <c r="J81" s="2"/>
      <c r="K81" s="2"/>
      <c r="L81" s="2"/>
      <c r="M81" s="2"/>
      <c r="N81" s="2"/>
      <c r="O81" s="2"/>
      <c r="P81" s="2"/>
      <c r="Q81" s="2"/>
      <c r="R81" s="2"/>
      <c r="S81" s="2"/>
      <c r="T81" s="2"/>
      <c r="U81" s="2"/>
      <c r="V81" s="2"/>
      <c r="W81" s="2"/>
      <c r="X81" s="2"/>
      <c r="Y81" s="2"/>
      <c r="Z81" s="2"/>
      <c r="AA81" s="2"/>
      <c r="AB81" s="2"/>
      <c r="AC81" s="2"/>
    </row>
    <row r="82" spans="1:31" x14ac:dyDescent="0.15">
      <c r="A82" s="63"/>
      <c r="B82" s="63"/>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row>
    <row r="83" spans="1:31" x14ac:dyDescent="0.15">
      <c r="A83" s="63"/>
      <c r="B83" s="63"/>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row>
    <row r="84" spans="1:31" x14ac:dyDescent="0.15">
      <c r="A84" s="63"/>
      <c r="B84" s="63"/>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row>
    <row r="85" spans="1:31" x14ac:dyDescent="0.15">
      <c r="A85" s="63"/>
      <c r="B85" s="63"/>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row>
    <row r="86" spans="1:31" x14ac:dyDescent="0.15">
      <c r="A86" s="63"/>
      <c r="B86" s="63"/>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row>
    <row r="87" spans="1:31" x14ac:dyDescent="0.15">
      <c r="A87" s="63"/>
      <c r="B87" s="63"/>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row>
    <row r="88" spans="1:31" x14ac:dyDescent="0.15">
      <c r="A88" s="63"/>
      <c r="B88" s="63"/>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row>
    <row r="90" spans="1:31" x14ac:dyDescent="0.15">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row>
  </sheetData>
  <sheetProtection algorithmName="SHA-512" hashValue="kpEEoKPQemCq6pINTHlSgQ7VuowToxUpEpYoh8gmGsQi5jqfcK5UKyygcg2+IV5fKqnL308Yf1UiXlKJoDuEnQ==" saltValue="Un3+eLUVY5dTyQe+WFofMw==" spinCount="100000" sheet="1" objects="1" scenarios="1" insertRows="0"/>
  <mergeCells count="125">
    <mergeCell ref="A2:AE2"/>
    <mergeCell ref="A3:AE3"/>
    <mergeCell ref="A5:I5"/>
    <mergeCell ref="B7:T7"/>
    <mergeCell ref="C9:I9"/>
    <mergeCell ref="D10:J10"/>
    <mergeCell ref="L10:Q10"/>
    <mergeCell ref="S10:X10"/>
    <mergeCell ref="C17:I17"/>
    <mergeCell ref="D18:J18"/>
    <mergeCell ref="L18:Q18"/>
    <mergeCell ref="S18:X18"/>
    <mergeCell ref="L19:Q19"/>
    <mergeCell ref="S19:X19"/>
    <mergeCell ref="L11:Q11"/>
    <mergeCell ref="S11:X11"/>
    <mergeCell ref="Z11:AE11"/>
    <mergeCell ref="D12:G12"/>
    <mergeCell ref="I13:K13"/>
    <mergeCell ref="M13:O13"/>
    <mergeCell ref="P13:S13"/>
    <mergeCell ref="U13:W13"/>
    <mergeCell ref="Y13:AA13"/>
    <mergeCell ref="AB13:AE13"/>
    <mergeCell ref="C25:I25"/>
    <mergeCell ref="D26:K26"/>
    <mergeCell ref="D27:J27"/>
    <mergeCell ref="D28:J28"/>
    <mergeCell ref="L28:Q28"/>
    <mergeCell ref="S28:X28"/>
    <mergeCell ref="Z19:AE19"/>
    <mergeCell ref="D20:G20"/>
    <mergeCell ref="I21:K21"/>
    <mergeCell ref="M21:O21"/>
    <mergeCell ref="P21:S21"/>
    <mergeCell ref="U21:W21"/>
    <mergeCell ref="Y21:AA21"/>
    <mergeCell ref="AB21:AE21"/>
    <mergeCell ref="D33:J33"/>
    <mergeCell ref="D34:J34"/>
    <mergeCell ref="L34:Q34"/>
    <mergeCell ref="S34:X34"/>
    <mergeCell ref="L35:Q35"/>
    <mergeCell ref="S35:X35"/>
    <mergeCell ref="L29:Q29"/>
    <mergeCell ref="S29:X29"/>
    <mergeCell ref="Z29:AE29"/>
    <mergeCell ref="D30:G30"/>
    <mergeCell ref="I31:K31"/>
    <mergeCell ref="M31:O31"/>
    <mergeCell ref="P31:S31"/>
    <mergeCell ref="U31:W31"/>
    <mergeCell ref="Y31:AA31"/>
    <mergeCell ref="AB31:AE31"/>
    <mergeCell ref="Z35:AE35"/>
    <mergeCell ref="D36:G36"/>
    <mergeCell ref="I37:K37"/>
    <mergeCell ref="M37:O37"/>
    <mergeCell ref="P37:S37"/>
    <mergeCell ref="U37:W37"/>
    <mergeCell ref="Y37:AA37"/>
    <mergeCell ref="AB37:AE37"/>
    <mergeCell ref="U43:W43"/>
    <mergeCell ref="Y43:AA43"/>
    <mergeCell ref="AB43:AE43"/>
    <mergeCell ref="D53:I53"/>
    <mergeCell ref="F54:M54"/>
    <mergeCell ref="N54:S54"/>
    <mergeCell ref="T54:AC54"/>
    <mergeCell ref="D40:K40"/>
    <mergeCell ref="D41:J41"/>
    <mergeCell ref="D42:G42"/>
    <mergeCell ref="I43:K43"/>
    <mergeCell ref="M43:O43"/>
    <mergeCell ref="P43:S43"/>
    <mergeCell ref="AB47:AE47"/>
    <mergeCell ref="C50:L50"/>
    <mergeCell ref="D51:G51"/>
    <mergeCell ref="I52:K52"/>
    <mergeCell ref="M52:O52"/>
    <mergeCell ref="P52:S52"/>
    <mergeCell ref="D45:J45"/>
    <mergeCell ref="D46:G46"/>
    <mergeCell ref="I47:K47"/>
    <mergeCell ref="M47:O47"/>
    <mergeCell ref="P47:S47"/>
    <mergeCell ref="U47:W47"/>
    <mergeCell ref="Y47:AA47"/>
    <mergeCell ref="F56:J56"/>
    <mergeCell ref="F57:J57"/>
    <mergeCell ref="D61:J61"/>
    <mergeCell ref="D62:G62"/>
    <mergeCell ref="H62:L62"/>
    <mergeCell ref="N62:O62"/>
    <mergeCell ref="F55:M55"/>
    <mergeCell ref="N55:S55"/>
    <mergeCell ref="T55:AC55"/>
    <mergeCell ref="G68:I68"/>
    <mergeCell ref="K68:AB68"/>
    <mergeCell ref="D70:F70"/>
    <mergeCell ref="G70:I70"/>
    <mergeCell ref="K70:AB70"/>
    <mergeCell ref="G71:I71"/>
    <mergeCell ref="K71:AB71"/>
    <mergeCell ref="Y62:AA62"/>
    <mergeCell ref="AB62:AE62"/>
    <mergeCell ref="B65:X65"/>
    <mergeCell ref="D67:F67"/>
    <mergeCell ref="G67:I67"/>
    <mergeCell ref="K67:AB67"/>
    <mergeCell ref="D78:F78"/>
    <mergeCell ref="G78:I78"/>
    <mergeCell ref="K78:AB78"/>
    <mergeCell ref="G79:I79"/>
    <mergeCell ref="K79:AB79"/>
    <mergeCell ref="A81:I81"/>
    <mergeCell ref="C82:AC88"/>
    <mergeCell ref="D73:F73"/>
    <mergeCell ref="G73:I73"/>
    <mergeCell ref="K73:AB73"/>
    <mergeCell ref="G74:I74"/>
    <mergeCell ref="K74:AB74"/>
    <mergeCell ref="D76:F76"/>
    <mergeCell ref="G76:I76"/>
    <mergeCell ref="K76:AB76"/>
  </mergeCells>
  <phoneticPr fontId="13"/>
  <pageMargins left="0.70866141732283472" right="0.70866141732283472" top="0.74803149606299213" bottom="0.74803149606299213" header="0.31496062992125984" footer="0.31496062992125984"/>
  <pageSetup paperSize="9" orientation="portrait" r:id="rId1"/>
  <headerFooter>
    <oddFooter>&amp;R&amp;9&amp;K00-024 20250401</oddFooter>
  </headerFooter>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10</xdr:col>
                    <xdr:colOff>0</xdr:colOff>
                    <xdr:row>8</xdr:row>
                    <xdr:rowOff>190500</xdr:rowOff>
                  </from>
                  <to>
                    <xdr:col>11</xdr:col>
                    <xdr:colOff>19050</xdr:colOff>
                    <xdr:row>10</xdr:row>
                    <xdr:rowOff>38100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0</xdr:colOff>
                    <xdr:row>9</xdr:row>
                    <xdr:rowOff>190500</xdr:rowOff>
                  </from>
                  <to>
                    <xdr:col>11</xdr:col>
                    <xdr:colOff>19050</xdr:colOff>
                    <xdr:row>11</xdr:row>
                    <xdr:rowOff>38100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17</xdr:col>
                    <xdr:colOff>0</xdr:colOff>
                    <xdr:row>8</xdr:row>
                    <xdr:rowOff>190500</xdr:rowOff>
                  </from>
                  <to>
                    <xdr:col>18</xdr:col>
                    <xdr:colOff>19050</xdr:colOff>
                    <xdr:row>10</xdr:row>
                    <xdr:rowOff>38100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17</xdr:col>
                    <xdr:colOff>0</xdr:colOff>
                    <xdr:row>9</xdr:row>
                    <xdr:rowOff>190500</xdr:rowOff>
                  </from>
                  <to>
                    <xdr:col>18</xdr:col>
                    <xdr:colOff>19050</xdr:colOff>
                    <xdr:row>11</xdr:row>
                    <xdr:rowOff>38100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24</xdr:col>
                    <xdr:colOff>0</xdr:colOff>
                    <xdr:row>9</xdr:row>
                    <xdr:rowOff>190500</xdr:rowOff>
                  </from>
                  <to>
                    <xdr:col>25</xdr:col>
                    <xdr:colOff>19050</xdr:colOff>
                    <xdr:row>11</xdr:row>
                    <xdr:rowOff>38100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19</xdr:col>
                    <xdr:colOff>0</xdr:colOff>
                    <xdr:row>11</xdr:row>
                    <xdr:rowOff>190500</xdr:rowOff>
                  </from>
                  <to>
                    <xdr:col>20</xdr:col>
                    <xdr:colOff>19050</xdr:colOff>
                    <xdr:row>13</xdr:row>
                    <xdr:rowOff>38100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7</xdr:col>
                    <xdr:colOff>0</xdr:colOff>
                    <xdr:row>11</xdr:row>
                    <xdr:rowOff>190500</xdr:rowOff>
                  </from>
                  <to>
                    <xdr:col>8</xdr:col>
                    <xdr:colOff>19050</xdr:colOff>
                    <xdr:row>13</xdr:row>
                    <xdr:rowOff>38100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24</xdr:col>
                    <xdr:colOff>0</xdr:colOff>
                    <xdr:row>8</xdr:row>
                    <xdr:rowOff>190500</xdr:rowOff>
                  </from>
                  <to>
                    <xdr:col>25</xdr:col>
                    <xdr:colOff>19050</xdr:colOff>
                    <xdr:row>10</xdr:row>
                    <xdr:rowOff>38100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10</xdr:col>
                    <xdr:colOff>0</xdr:colOff>
                    <xdr:row>16</xdr:row>
                    <xdr:rowOff>190500</xdr:rowOff>
                  </from>
                  <to>
                    <xdr:col>11</xdr:col>
                    <xdr:colOff>19050</xdr:colOff>
                    <xdr:row>18</xdr:row>
                    <xdr:rowOff>38100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10</xdr:col>
                    <xdr:colOff>0</xdr:colOff>
                    <xdr:row>17</xdr:row>
                    <xdr:rowOff>190500</xdr:rowOff>
                  </from>
                  <to>
                    <xdr:col>11</xdr:col>
                    <xdr:colOff>19050</xdr:colOff>
                    <xdr:row>19</xdr:row>
                    <xdr:rowOff>38100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7</xdr:col>
                    <xdr:colOff>0</xdr:colOff>
                    <xdr:row>19</xdr:row>
                    <xdr:rowOff>190500</xdr:rowOff>
                  </from>
                  <to>
                    <xdr:col>8</xdr:col>
                    <xdr:colOff>19050</xdr:colOff>
                    <xdr:row>21</xdr:row>
                    <xdr:rowOff>38100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17</xdr:col>
                    <xdr:colOff>0</xdr:colOff>
                    <xdr:row>17</xdr:row>
                    <xdr:rowOff>190500</xdr:rowOff>
                  </from>
                  <to>
                    <xdr:col>18</xdr:col>
                    <xdr:colOff>19050</xdr:colOff>
                    <xdr:row>19</xdr:row>
                    <xdr:rowOff>38100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17</xdr:col>
                    <xdr:colOff>0</xdr:colOff>
                    <xdr:row>16</xdr:row>
                    <xdr:rowOff>190500</xdr:rowOff>
                  </from>
                  <to>
                    <xdr:col>18</xdr:col>
                    <xdr:colOff>19050</xdr:colOff>
                    <xdr:row>18</xdr:row>
                    <xdr:rowOff>38100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19</xdr:col>
                    <xdr:colOff>0</xdr:colOff>
                    <xdr:row>19</xdr:row>
                    <xdr:rowOff>190500</xdr:rowOff>
                  </from>
                  <to>
                    <xdr:col>20</xdr:col>
                    <xdr:colOff>19050</xdr:colOff>
                    <xdr:row>21</xdr:row>
                    <xdr:rowOff>38100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24</xdr:col>
                    <xdr:colOff>0</xdr:colOff>
                    <xdr:row>17</xdr:row>
                    <xdr:rowOff>190500</xdr:rowOff>
                  </from>
                  <to>
                    <xdr:col>25</xdr:col>
                    <xdr:colOff>19050</xdr:colOff>
                    <xdr:row>19</xdr:row>
                    <xdr:rowOff>38100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24</xdr:col>
                    <xdr:colOff>0</xdr:colOff>
                    <xdr:row>17</xdr:row>
                    <xdr:rowOff>190500</xdr:rowOff>
                  </from>
                  <to>
                    <xdr:col>25</xdr:col>
                    <xdr:colOff>19050</xdr:colOff>
                    <xdr:row>19</xdr:row>
                    <xdr:rowOff>38100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24</xdr:col>
                    <xdr:colOff>0</xdr:colOff>
                    <xdr:row>16</xdr:row>
                    <xdr:rowOff>190500</xdr:rowOff>
                  </from>
                  <to>
                    <xdr:col>25</xdr:col>
                    <xdr:colOff>19050</xdr:colOff>
                    <xdr:row>18</xdr:row>
                    <xdr:rowOff>38100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17</xdr:col>
                    <xdr:colOff>0</xdr:colOff>
                    <xdr:row>26</xdr:row>
                    <xdr:rowOff>190500</xdr:rowOff>
                  </from>
                  <to>
                    <xdr:col>18</xdr:col>
                    <xdr:colOff>19050</xdr:colOff>
                    <xdr:row>28</xdr:row>
                    <xdr:rowOff>38100</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17</xdr:col>
                    <xdr:colOff>0</xdr:colOff>
                    <xdr:row>27</xdr:row>
                    <xdr:rowOff>190500</xdr:rowOff>
                  </from>
                  <to>
                    <xdr:col>18</xdr:col>
                    <xdr:colOff>19050</xdr:colOff>
                    <xdr:row>29</xdr:row>
                    <xdr:rowOff>38100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24</xdr:col>
                    <xdr:colOff>0</xdr:colOff>
                    <xdr:row>27</xdr:row>
                    <xdr:rowOff>190500</xdr:rowOff>
                  </from>
                  <to>
                    <xdr:col>25</xdr:col>
                    <xdr:colOff>19050</xdr:colOff>
                    <xdr:row>29</xdr:row>
                    <xdr:rowOff>38100</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19</xdr:col>
                    <xdr:colOff>0</xdr:colOff>
                    <xdr:row>29</xdr:row>
                    <xdr:rowOff>190500</xdr:rowOff>
                  </from>
                  <to>
                    <xdr:col>20</xdr:col>
                    <xdr:colOff>19050</xdr:colOff>
                    <xdr:row>31</xdr:row>
                    <xdr:rowOff>38100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13</xdr:col>
                    <xdr:colOff>0</xdr:colOff>
                    <xdr:row>25</xdr:row>
                    <xdr:rowOff>190500</xdr:rowOff>
                  </from>
                  <to>
                    <xdr:col>14</xdr:col>
                    <xdr:colOff>19050</xdr:colOff>
                    <xdr:row>27</xdr:row>
                    <xdr:rowOff>38100</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10</xdr:col>
                    <xdr:colOff>0</xdr:colOff>
                    <xdr:row>25</xdr:row>
                    <xdr:rowOff>190500</xdr:rowOff>
                  </from>
                  <to>
                    <xdr:col>11</xdr:col>
                    <xdr:colOff>19050</xdr:colOff>
                    <xdr:row>27</xdr:row>
                    <xdr:rowOff>38100</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10</xdr:col>
                    <xdr:colOff>0</xdr:colOff>
                    <xdr:row>26</xdr:row>
                    <xdr:rowOff>190500</xdr:rowOff>
                  </from>
                  <to>
                    <xdr:col>11</xdr:col>
                    <xdr:colOff>19050</xdr:colOff>
                    <xdr:row>28</xdr:row>
                    <xdr:rowOff>38100</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10</xdr:col>
                    <xdr:colOff>0</xdr:colOff>
                    <xdr:row>27</xdr:row>
                    <xdr:rowOff>190500</xdr:rowOff>
                  </from>
                  <to>
                    <xdr:col>11</xdr:col>
                    <xdr:colOff>19050</xdr:colOff>
                    <xdr:row>29</xdr:row>
                    <xdr:rowOff>38100</xdr:rowOff>
                  </to>
                </anchor>
              </controlPr>
            </control>
          </mc:Choice>
        </mc:AlternateContent>
        <mc:AlternateContent xmlns:mc="http://schemas.openxmlformats.org/markup-compatibility/2006">
          <mc:Choice Requires="x14">
            <control shapeId="22554" r:id="rId29" name="Check Box 26">
              <controlPr defaultSize="0" autoFill="0" autoLine="0" autoPict="0">
                <anchor moveWithCells="1">
                  <from>
                    <xdr:col>7</xdr:col>
                    <xdr:colOff>0</xdr:colOff>
                    <xdr:row>29</xdr:row>
                    <xdr:rowOff>190500</xdr:rowOff>
                  </from>
                  <to>
                    <xdr:col>8</xdr:col>
                    <xdr:colOff>19050</xdr:colOff>
                    <xdr:row>31</xdr:row>
                    <xdr:rowOff>38100</xdr:rowOff>
                  </to>
                </anchor>
              </controlPr>
            </control>
          </mc:Choice>
        </mc:AlternateContent>
        <mc:AlternateContent xmlns:mc="http://schemas.openxmlformats.org/markup-compatibility/2006">
          <mc:Choice Requires="x14">
            <control shapeId="22555" r:id="rId30" name="Check Box 27">
              <controlPr defaultSize="0" autoFill="0" autoLine="0" autoPict="0">
                <anchor moveWithCells="1">
                  <from>
                    <xdr:col>10</xdr:col>
                    <xdr:colOff>0</xdr:colOff>
                    <xdr:row>31</xdr:row>
                    <xdr:rowOff>190500</xdr:rowOff>
                  </from>
                  <to>
                    <xdr:col>11</xdr:col>
                    <xdr:colOff>19050</xdr:colOff>
                    <xdr:row>33</xdr:row>
                    <xdr:rowOff>38100</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13</xdr:col>
                    <xdr:colOff>0</xdr:colOff>
                    <xdr:row>31</xdr:row>
                    <xdr:rowOff>190500</xdr:rowOff>
                  </from>
                  <to>
                    <xdr:col>14</xdr:col>
                    <xdr:colOff>19050</xdr:colOff>
                    <xdr:row>33</xdr:row>
                    <xdr:rowOff>38100</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10</xdr:col>
                    <xdr:colOff>0</xdr:colOff>
                    <xdr:row>32</xdr:row>
                    <xdr:rowOff>190500</xdr:rowOff>
                  </from>
                  <to>
                    <xdr:col>11</xdr:col>
                    <xdr:colOff>19050</xdr:colOff>
                    <xdr:row>34</xdr:row>
                    <xdr:rowOff>38100</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10</xdr:col>
                    <xdr:colOff>0</xdr:colOff>
                    <xdr:row>33</xdr:row>
                    <xdr:rowOff>190500</xdr:rowOff>
                  </from>
                  <to>
                    <xdr:col>11</xdr:col>
                    <xdr:colOff>19050</xdr:colOff>
                    <xdr:row>35</xdr:row>
                    <xdr:rowOff>38100</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7</xdr:col>
                    <xdr:colOff>0</xdr:colOff>
                    <xdr:row>35</xdr:row>
                    <xdr:rowOff>190500</xdr:rowOff>
                  </from>
                  <to>
                    <xdr:col>8</xdr:col>
                    <xdr:colOff>19050</xdr:colOff>
                    <xdr:row>37</xdr:row>
                    <xdr:rowOff>38100</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17</xdr:col>
                    <xdr:colOff>0</xdr:colOff>
                    <xdr:row>33</xdr:row>
                    <xdr:rowOff>190500</xdr:rowOff>
                  </from>
                  <to>
                    <xdr:col>18</xdr:col>
                    <xdr:colOff>19050</xdr:colOff>
                    <xdr:row>35</xdr:row>
                    <xdr:rowOff>38100</xdr:rowOff>
                  </to>
                </anchor>
              </controlPr>
            </control>
          </mc:Choice>
        </mc:AlternateContent>
        <mc:AlternateContent xmlns:mc="http://schemas.openxmlformats.org/markup-compatibility/2006">
          <mc:Choice Requires="x14">
            <control shapeId="22561" r:id="rId36" name="Check Box 33">
              <controlPr defaultSize="0" autoFill="0" autoLine="0" autoPict="0">
                <anchor moveWithCells="1">
                  <from>
                    <xdr:col>17</xdr:col>
                    <xdr:colOff>0</xdr:colOff>
                    <xdr:row>32</xdr:row>
                    <xdr:rowOff>190500</xdr:rowOff>
                  </from>
                  <to>
                    <xdr:col>18</xdr:col>
                    <xdr:colOff>19050</xdr:colOff>
                    <xdr:row>34</xdr:row>
                    <xdr:rowOff>38100</xdr:rowOff>
                  </to>
                </anchor>
              </controlPr>
            </control>
          </mc:Choice>
        </mc:AlternateContent>
        <mc:AlternateContent xmlns:mc="http://schemas.openxmlformats.org/markup-compatibility/2006">
          <mc:Choice Requires="x14">
            <control shapeId="22562" r:id="rId37" name="Check Box 34">
              <controlPr defaultSize="0" autoFill="0" autoLine="0" autoPict="0">
                <anchor moveWithCells="1">
                  <from>
                    <xdr:col>19</xdr:col>
                    <xdr:colOff>0</xdr:colOff>
                    <xdr:row>35</xdr:row>
                    <xdr:rowOff>190500</xdr:rowOff>
                  </from>
                  <to>
                    <xdr:col>20</xdr:col>
                    <xdr:colOff>19050</xdr:colOff>
                    <xdr:row>37</xdr:row>
                    <xdr:rowOff>38100</xdr:rowOff>
                  </to>
                </anchor>
              </controlPr>
            </control>
          </mc:Choice>
        </mc:AlternateContent>
        <mc:AlternateContent xmlns:mc="http://schemas.openxmlformats.org/markup-compatibility/2006">
          <mc:Choice Requires="x14">
            <control shapeId="22563" r:id="rId38" name="Check Box 35">
              <controlPr defaultSize="0" autoFill="0" autoLine="0" autoPict="0">
                <anchor moveWithCells="1">
                  <from>
                    <xdr:col>24</xdr:col>
                    <xdr:colOff>0</xdr:colOff>
                    <xdr:row>33</xdr:row>
                    <xdr:rowOff>190500</xdr:rowOff>
                  </from>
                  <to>
                    <xdr:col>25</xdr:col>
                    <xdr:colOff>19050</xdr:colOff>
                    <xdr:row>35</xdr:row>
                    <xdr:rowOff>38100</xdr:rowOff>
                  </to>
                </anchor>
              </controlPr>
            </control>
          </mc:Choice>
        </mc:AlternateContent>
        <mc:AlternateContent xmlns:mc="http://schemas.openxmlformats.org/markup-compatibility/2006">
          <mc:Choice Requires="x14">
            <control shapeId="22564" r:id="rId39" name="Check Box 36">
              <controlPr defaultSize="0" autoFill="0" autoLine="0" autoPict="0">
                <anchor moveWithCells="1">
                  <from>
                    <xdr:col>24</xdr:col>
                    <xdr:colOff>0</xdr:colOff>
                    <xdr:row>26</xdr:row>
                    <xdr:rowOff>190500</xdr:rowOff>
                  </from>
                  <to>
                    <xdr:col>25</xdr:col>
                    <xdr:colOff>19050</xdr:colOff>
                    <xdr:row>28</xdr:row>
                    <xdr:rowOff>38100</xdr:rowOff>
                  </to>
                </anchor>
              </controlPr>
            </control>
          </mc:Choice>
        </mc:AlternateContent>
        <mc:AlternateContent xmlns:mc="http://schemas.openxmlformats.org/markup-compatibility/2006">
          <mc:Choice Requires="x14">
            <control shapeId="22565" r:id="rId40" name="Check Box 37">
              <controlPr defaultSize="0" autoFill="0" autoLine="0" autoPict="0">
                <anchor moveWithCells="1">
                  <from>
                    <xdr:col>24</xdr:col>
                    <xdr:colOff>0</xdr:colOff>
                    <xdr:row>32</xdr:row>
                    <xdr:rowOff>190500</xdr:rowOff>
                  </from>
                  <to>
                    <xdr:col>25</xdr:col>
                    <xdr:colOff>19050</xdr:colOff>
                    <xdr:row>34</xdr:row>
                    <xdr:rowOff>38100</xdr:rowOff>
                  </to>
                </anchor>
              </controlPr>
            </control>
          </mc:Choice>
        </mc:AlternateContent>
        <mc:AlternateContent xmlns:mc="http://schemas.openxmlformats.org/markup-compatibility/2006">
          <mc:Choice Requires="x14">
            <control shapeId="22566" r:id="rId41" name="Check Box 38">
              <controlPr defaultSize="0" autoFill="0" autoLine="0" autoPict="0">
                <anchor moveWithCells="1">
                  <from>
                    <xdr:col>19</xdr:col>
                    <xdr:colOff>0</xdr:colOff>
                    <xdr:row>41</xdr:row>
                    <xdr:rowOff>190500</xdr:rowOff>
                  </from>
                  <to>
                    <xdr:col>20</xdr:col>
                    <xdr:colOff>19050</xdr:colOff>
                    <xdr:row>43</xdr:row>
                    <xdr:rowOff>38100</xdr:rowOff>
                  </to>
                </anchor>
              </controlPr>
            </control>
          </mc:Choice>
        </mc:AlternateContent>
        <mc:AlternateContent xmlns:mc="http://schemas.openxmlformats.org/markup-compatibility/2006">
          <mc:Choice Requires="x14">
            <control shapeId="22567" r:id="rId42" name="Check Box 39">
              <controlPr defaultSize="0" autoFill="0" autoLine="0" autoPict="0">
                <anchor moveWithCells="1">
                  <from>
                    <xdr:col>13</xdr:col>
                    <xdr:colOff>0</xdr:colOff>
                    <xdr:row>39</xdr:row>
                    <xdr:rowOff>190500</xdr:rowOff>
                  </from>
                  <to>
                    <xdr:col>14</xdr:col>
                    <xdr:colOff>19050</xdr:colOff>
                    <xdr:row>41</xdr:row>
                    <xdr:rowOff>38100</xdr:rowOff>
                  </to>
                </anchor>
              </controlPr>
            </control>
          </mc:Choice>
        </mc:AlternateContent>
        <mc:AlternateContent xmlns:mc="http://schemas.openxmlformats.org/markup-compatibility/2006">
          <mc:Choice Requires="x14">
            <control shapeId="22568" r:id="rId43" name="Check Box 40">
              <controlPr defaultSize="0" autoFill="0" autoLine="0" autoPict="0">
                <anchor moveWithCells="1">
                  <from>
                    <xdr:col>10</xdr:col>
                    <xdr:colOff>0</xdr:colOff>
                    <xdr:row>39</xdr:row>
                    <xdr:rowOff>190500</xdr:rowOff>
                  </from>
                  <to>
                    <xdr:col>11</xdr:col>
                    <xdr:colOff>19050</xdr:colOff>
                    <xdr:row>41</xdr:row>
                    <xdr:rowOff>38100</xdr:rowOff>
                  </to>
                </anchor>
              </controlPr>
            </control>
          </mc:Choice>
        </mc:AlternateContent>
        <mc:AlternateContent xmlns:mc="http://schemas.openxmlformats.org/markup-compatibility/2006">
          <mc:Choice Requires="x14">
            <control shapeId="22569" r:id="rId44" name="Check Box 41">
              <controlPr defaultSize="0" autoFill="0" autoLine="0" autoPict="0">
                <anchor moveWithCells="1">
                  <from>
                    <xdr:col>7</xdr:col>
                    <xdr:colOff>0</xdr:colOff>
                    <xdr:row>41</xdr:row>
                    <xdr:rowOff>190500</xdr:rowOff>
                  </from>
                  <to>
                    <xdr:col>8</xdr:col>
                    <xdr:colOff>19050</xdr:colOff>
                    <xdr:row>43</xdr:row>
                    <xdr:rowOff>38100</xdr:rowOff>
                  </to>
                </anchor>
              </controlPr>
            </control>
          </mc:Choice>
        </mc:AlternateContent>
        <mc:AlternateContent xmlns:mc="http://schemas.openxmlformats.org/markup-compatibility/2006">
          <mc:Choice Requires="x14">
            <control shapeId="22570" r:id="rId45" name="Check Box 42">
              <controlPr defaultSize="0" autoFill="0" autoLine="0" autoPict="0">
                <anchor moveWithCells="1">
                  <from>
                    <xdr:col>19</xdr:col>
                    <xdr:colOff>0</xdr:colOff>
                    <xdr:row>45</xdr:row>
                    <xdr:rowOff>190500</xdr:rowOff>
                  </from>
                  <to>
                    <xdr:col>20</xdr:col>
                    <xdr:colOff>19050</xdr:colOff>
                    <xdr:row>47</xdr:row>
                    <xdr:rowOff>38100</xdr:rowOff>
                  </to>
                </anchor>
              </controlPr>
            </control>
          </mc:Choice>
        </mc:AlternateContent>
        <mc:AlternateContent xmlns:mc="http://schemas.openxmlformats.org/markup-compatibility/2006">
          <mc:Choice Requires="x14">
            <control shapeId="22571" r:id="rId46" name="Check Box 43">
              <controlPr defaultSize="0" autoFill="0" autoLine="0" autoPict="0">
                <anchor moveWithCells="1">
                  <from>
                    <xdr:col>13</xdr:col>
                    <xdr:colOff>0</xdr:colOff>
                    <xdr:row>43</xdr:row>
                    <xdr:rowOff>190500</xdr:rowOff>
                  </from>
                  <to>
                    <xdr:col>14</xdr:col>
                    <xdr:colOff>19050</xdr:colOff>
                    <xdr:row>45</xdr:row>
                    <xdr:rowOff>38100</xdr:rowOff>
                  </to>
                </anchor>
              </controlPr>
            </control>
          </mc:Choice>
        </mc:AlternateContent>
        <mc:AlternateContent xmlns:mc="http://schemas.openxmlformats.org/markup-compatibility/2006">
          <mc:Choice Requires="x14">
            <control shapeId="22572" r:id="rId47" name="Check Box 44">
              <controlPr defaultSize="0" autoFill="0" autoLine="0" autoPict="0">
                <anchor moveWithCells="1">
                  <from>
                    <xdr:col>10</xdr:col>
                    <xdr:colOff>0</xdr:colOff>
                    <xdr:row>43</xdr:row>
                    <xdr:rowOff>190500</xdr:rowOff>
                  </from>
                  <to>
                    <xdr:col>11</xdr:col>
                    <xdr:colOff>19050</xdr:colOff>
                    <xdr:row>45</xdr:row>
                    <xdr:rowOff>38100</xdr:rowOff>
                  </to>
                </anchor>
              </controlPr>
            </control>
          </mc:Choice>
        </mc:AlternateContent>
        <mc:AlternateContent xmlns:mc="http://schemas.openxmlformats.org/markup-compatibility/2006">
          <mc:Choice Requires="x14">
            <control shapeId="22573" r:id="rId48" name="Check Box 45">
              <controlPr defaultSize="0" autoFill="0" autoLine="0" autoPict="0">
                <anchor moveWithCells="1">
                  <from>
                    <xdr:col>7</xdr:col>
                    <xdr:colOff>0</xdr:colOff>
                    <xdr:row>45</xdr:row>
                    <xdr:rowOff>190500</xdr:rowOff>
                  </from>
                  <to>
                    <xdr:col>8</xdr:col>
                    <xdr:colOff>19050</xdr:colOff>
                    <xdr:row>47</xdr:row>
                    <xdr:rowOff>38100</xdr:rowOff>
                  </to>
                </anchor>
              </controlPr>
            </control>
          </mc:Choice>
        </mc:AlternateContent>
        <mc:AlternateContent xmlns:mc="http://schemas.openxmlformats.org/markup-compatibility/2006">
          <mc:Choice Requires="x14">
            <control shapeId="22574" r:id="rId49" name="Check Box 46">
              <controlPr defaultSize="0" autoFill="0" autoLine="0" autoPict="0">
                <anchor moveWithCells="1">
                  <from>
                    <xdr:col>7</xdr:col>
                    <xdr:colOff>0</xdr:colOff>
                    <xdr:row>51</xdr:row>
                    <xdr:rowOff>0</xdr:rowOff>
                  </from>
                  <to>
                    <xdr:col>8</xdr:col>
                    <xdr:colOff>19050</xdr:colOff>
                    <xdr:row>52</xdr:row>
                    <xdr:rowOff>38100</xdr:rowOff>
                  </to>
                </anchor>
              </controlPr>
            </control>
          </mc:Choice>
        </mc:AlternateContent>
        <mc:AlternateContent xmlns:mc="http://schemas.openxmlformats.org/markup-compatibility/2006">
          <mc:Choice Requires="x14">
            <control shapeId="22575" r:id="rId50" name="Check Box 47">
              <controlPr defaultSize="0" autoFill="0" autoLine="0" autoPict="0">
                <anchor moveWithCells="1">
                  <from>
                    <xdr:col>4</xdr:col>
                    <xdr:colOff>0</xdr:colOff>
                    <xdr:row>54</xdr:row>
                    <xdr:rowOff>190500</xdr:rowOff>
                  </from>
                  <to>
                    <xdr:col>5</xdr:col>
                    <xdr:colOff>19050</xdr:colOff>
                    <xdr:row>56</xdr:row>
                    <xdr:rowOff>38100</xdr:rowOff>
                  </to>
                </anchor>
              </controlPr>
            </control>
          </mc:Choice>
        </mc:AlternateContent>
        <mc:AlternateContent xmlns:mc="http://schemas.openxmlformats.org/markup-compatibility/2006">
          <mc:Choice Requires="x14">
            <control shapeId="22576" r:id="rId51" name="Check Box 48">
              <controlPr defaultSize="0" autoFill="0" autoLine="0" autoPict="0">
                <anchor moveWithCells="1">
                  <from>
                    <xdr:col>4</xdr:col>
                    <xdr:colOff>0</xdr:colOff>
                    <xdr:row>56</xdr:row>
                    <xdr:rowOff>0</xdr:rowOff>
                  </from>
                  <to>
                    <xdr:col>5</xdr:col>
                    <xdr:colOff>19050</xdr:colOff>
                    <xdr:row>57</xdr:row>
                    <xdr:rowOff>38100</xdr:rowOff>
                  </to>
                </anchor>
              </controlPr>
            </control>
          </mc:Choice>
        </mc:AlternateContent>
        <mc:AlternateContent xmlns:mc="http://schemas.openxmlformats.org/markup-compatibility/2006">
          <mc:Choice Requires="x14">
            <control shapeId="22577" r:id="rId52" name="Check Box 49">
              <controlPr defaultSize="0" autoFill="0" autoLine="0" autoPict="0">
                <anchor moveWithCells="1">
                  <from>
                    <xdr:col>4</xdr:col>
                    <xdr:colOff>0</xdr:colOff>
                    <xdr:row>54</xdr:row>
                    <xdr:rowOff>0</xdr:rowOff>
                  </from>
                  <to>
                    <xdr:col>5</xdr:col>
                    <xdr:colOff>19050</xdr:colOff>
                    <xdr:row>55</xdr:row>
                    <xdr:rowOff>38100</xdr:rowOff>
                  </to>
                </anchor>
              </controlPr>
            </control>
          </mc:Choice>
        </mc:AlternateContent>
        <mc:AlternateContent xmlns:mc="http://schemas.openxmlformats.org/markup-compatibility/2006">
          <mc:Choice Requires="x14">
            <control shapeId="22578" r:id="rId53" name="Check Box 50">
              <controlPr defaultSize="0" autoFill="0" autoLine="0" autoPict="0">
                <anchor moveWithCells="1">
                  <from>
                    <xdr:col>4</xdr:col>
                    <xdr:colOff>0</xdr:colOff>
                    <xdr:row>53</xdr:row>
                    <xdr:rowOff>0</xdr:rowOff>
                  </from>
                  <to>
                    <xdr:col>5</xdr:col>
                    <xdr:colOff>19050</xdr:colOff>
                    <xdr:row>54</xdr:row>
                    <xdr:rowOff>38100</xdr:rowOff>
                  </to>
                </anchor>
              </controlPr>
            </control>
          </mc:Choice>
        </mc:AlternateContent>
        <mc:AlternateContent xmlns:mc="http://schemas.openxmlformats.org/markup-compatibility/2006">
          <mc:Choice Requires="x14">
            <control shapeId="22583" r:id="rId54" name="Check Box 55">
              <controlPr defaultSize="0" autoFill="0" autoLine="0" autoPict="0">
                <anchor moveWithCells="1">
                  <from>
                    <xdr:col>10</xdr:col>
                    <xdr:colOff>0</xdr:colOff>
                    <xdr:row>59</xdr:row>
                    <xdr:rowOff>190500</xdr:rowOff>
                  </from>
                  <to>
                    <xdr:col>11</xdr:col>
                    <xdr:colOff>19050</xdr:colOff>
                    <xdr:row>61</xdr:row>
                    <xdr:rowOff>38100</xdr:rowOff>
                  </to>
                </anchor>
              </controlPr>
            </control>
          </mc:Choice>
        </mc:AlternateContent>
        <mc:AlternateContent xmlns:mc="http://schemas.openxmlformats.org/markup-compatibility/2006">
          <mc:Choice Requires="x14">
            <control shapeId="22584" r:id="rId55" name="Check Box 56">
              <controlPr defaultSize="0" autoFill="0" autoLine="0" autoPict="0">
                <anchor moveWithCells="1">
                  <from>
                    <xdr:col>13</xdr:col>
                    <xdr:colOff>0</xdr:colOff>
                    <xdr:row>59</xdr:row>
                    <xdr:rowOff>190500</xdr:rowOff>
                  </from>
                  <to>
                    <xdr:col>14</xdr:col>
                    <xdr:colOff>19050</xdr:colOff>
                    <xdr:row>61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T82"/>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1" customWidth="1"/>
    <col min="32" max="36" width="2.625" style="1" customWidth="1"/>
    <col min="37" max="46" width="2.625" style="1" hidden="1" customWidth="1"/>
    <col min="47" max="104" width="2.625" style="1" customWidth="1"/>
    <col min="105" max="16384" width="2.625" style="1"/>
  </cols>
  <sheetData>
    <row r="1" spans="1:44" ht="15" customHeight="1" x14ac:dyDescent="0.15">
      <c r="A1" s="199" t="s">
        <v>307</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2"/>
      <c r="AG1" s="2"/>
      <c r="AH1" s="2"/>
      <c r="AI1" s="2"/>
      <c r="AJ1" s="2"/>
      <c r="AK1" s="2"/>
      <c r="AL1" s="2"/>
    </row>
    <row r="2" spans="1:4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x14ac:dyDescent="0.15">
      <c r="A3" s="129" t="s">
        <v>36</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L3" s="1" t="s">
        <v>30</v>
      </c>
      <c r="AR3" s="1" t="s">
        <v>30</v>
      </c>
    </row>
    <row r="4" spans="1:44" ht="15" customHeight="1" x14ac:dyDescent="0.15">
      <c r="A4" s="14"/>
      <c r="B4" s="110" t="s">
        <v>40</v>
      </c>
      <c r="C4" s="110"/>
      <c r="D4" s="110"/>
      <c r="E4" s="110"/>
      <c r="F4" s="110"/>
      <c r="G4" s="110"/>
      <c r="H4" s="110"/>
      <c r="I4" s="110"/>
      <c r="J4" s="128"/>
      <c r="K4" s="128"/>
      <c r="L4" s="128"/>
      <c r="M4" s="128"/>
      <c r="N4" s="128"/>
      <c r="O4" s="128"/>
      <c r="P4" s="128"/>
      <c r="Q4" s="128"/>
      <c r="R4" s="128"/>
      <c r="S4" s="128"/>
      <c r="T4" s="128"/>
      <c r="U4" s="128"/>
      <c r="V4" s="128"/>
      <c r="W4" s="128"/>
      <c r="X4" s="128"/>
      <c r="Y4" s="128"/>
      <c r="Z4" s="128"/>
      <c r="AA4" s="128"/>
      <c r="AB4" s="128"/>
      <c r="AC4" s="128"/>
      <c r="AD4" s="128"/>
      <c r="AE4" s="128"/>
      <c r="AF4" s="14"/>
      <c r="AG4" s="14"/>
      <c r="AH4" s="14"/>
      <c r="AI4" s="14"/>
      <c r="AJ4" s="14"/>
      <c r="AL4" s="1" t="s">
        <v>34</v>
      </c>
      <c r="AR4" s="1" t="s">
        <v>31</v>
      </c>
    </row>
    <row r="5" spans="1:44" ht="15" customHeight="1" x14ac:dyDescent="0.15">
      <c r="A5" s="14"/>
      <c r="B5" s="110" t="s">
        <v>43</v>
      </c>
      <c r="C5" s="110"/>
      <c r="D5" s="110"/>
      <c r="E5" s="110"/>
      <c r="F5" s="110"/>
      <c r="G5" s="110"/>
      <c r="H5" s="110"/>
      <c r="I5" s="110"/>
      <c r="J5" s="128"/>
      <c r="K5" s="128"/>
      <c r="L5" s="128"/>
      <c r="M5" s="128"/>
      <c r="N5" s="128"/>
      <c r="O5" s="128"/>
      <c r="P5" s="128"/>
      <c r="Q5" s="128"/>
      <c r="R5" s="128"/>
      <c r="S5" s="128"/>
      <c r="T5" s="128"/>
      <c r="U5" s="128"/>
      <c r="V5" s="128"/>
      <c r="W5" s="128"/>
      <c r="X5" s="128"/>
      <c r="Y5" s="128"/>
      <c r="Z5" s="128"/>
      <c r="AA5" s="128"/>
      <c r="AB5" s="128"/>
      <c r="AC5" s="128"/>
      <c r="AD5" s="128"/>
      <c r="AE5" s="128"/>
      <c r="AF5" s="14"/>
      <c r="AG5" s="14"/>
      <c r="AH5" s="14"/>
      <c r="AI5" s="14"/>
      <c r="AJ5" s="14"/>
      <c r="AL5" s="1" t="s">
        <v>38</v>
      </c>
      <c r="AR5" s="1" t="s">
        <v>35</v>
      </c>
    </row>
    <row r="6" spans="1:44" ht="15" customHeight="1" x14ac:dyDescent="0.15">
      <c r="A6" s="14"/>
      <c r="B6" s="14"/>
      <c r="C6" s="14"/>
      <c r="D6" s="14"/>
      <c r="E6" s="14"/>
      <c r="F6" s="14"/>
      <c r="G6" s="14"/>
      <c r="H6" s="14"/>
      <c r="I6" s="14"/>
      <c r="J6" s="128"/>
      <c r="K6" s="128"/>
      <c r="L6" s="128"/>
      <c r="M6" s="128"/>
      <c r="N6" s="128"/>
      <c r="O6" s="128"/>
      <c r="P6" s="128"/>
      <c r="Q6" s="128"/>
      <c r="R6" s="128"/>
      <c r="S6" s="128"/>
      <c r="T6" s="128"/>
      <c r="U6" s="128"/>
      <c r="V6" s="128"/>
      <c r="W6" s="128"/>
      <c r="X6" s="128"/>
      <c r="Y6" s="128"/>
      <c r="Z6" s="128"/>
      <c r="AA6" s="128"/>
      <c r="AB6" s="128"/>
      <c r="AC6" s="128"/>
      <c r="AD6" s="128"/>
      <c r="AE6" s="128"/>
      <c r="AF6" s="14"/>
      <c r="AG6" s="14"/>
      <c r="AH6" s="14"/>
      <c r="AI6" s="14"/>
      <c r="AJ6" s="14"/>
      <c r="AL6" s="1" t="s">
        <v>41</v>
      </c>
      <c r="AR6" s="1" t="s">
        <v>39</v>
      </c>
    </row>
    <row r="7" spans="1:44" ht="15" customHeight="1" x14ac:dyDescent="0.15">
      <c r="A7" s="14"/>
      <c r="B7" s="110" t="s">
        <v>48</v>
      </c>
      <c r="C7" s="110"/>
      <c r="D7" s="110"/>
      <c r="E7" s="110"/>
      <c r="F7" s="110"/>
      <c r="G7" s="110"/>
      <c r="H7" s="110"/>
      <c r="I7" s="110"/>
      <c r="J7" s="128"/>
      <c r="K7" s="128"/>
      <c r="L7" s="128"/>
      <c r="M7" s="128"/>
      <c r="N7" s="128"/>
      <c r="O7" s="128"/>
      <c r="P7" s="128"/>
      <c r="Q7" s="128"/>
      <c r="R7" s="128"/>
      <c r="S7" s="128"/>
      <c r="T7" s="128"/>
      <c r="U7" s="128"/>
      <c r="V7" s="128"/>
      <c r="W7" s="128"/>
      <c r="X7" s="128"/>
      <c r="Y7" s="128"/>
      <c r="Z7" s="128"/>
      <c r="AA7" s="128"/>
      <c r="AB7" s="128"/>
      <c r="AC7" s="128"/>
      <c r="AD7" s="128"/>
      <c r="AE7" s="128"/>
      <c r="AF7" s="14"/>
      <c r="AG7" s="14"/>
      <c r="AH7" s="14"/>
      <c r="AI7" s="14"/>
      <c r="AJ7" s="14"/>
      <c r="AL7" s="1" t="s">
        <v>46</v>
      </c>
      <c r="AR7" s="1" t="s">
        <v>45</v>
      </c>
    </row>
    <row r="8" spans="1:44" s="8" customFormat="1" ht="15" customHeight="1" x14ac:dyDescent="0.15">
      <c r="A8" s="14"/>
      <c r="B8" s="110" t="s">
        <v>51</v>
      </c>
      <c r="C8" s="110"/>
      <c r="D8" s="110"/>
      <c r="E8" s="110"/>
      <c r="F8" s="110"/>
      <c r="G8" s="110"/>
      <c r="H8" s="110"/>
      <c r="I8" s="110"/>
      <c r="J8" s="128"/>
      <c r="K8" s="128"/>
      <c r="L8" s="128"/>
      <c r="M8" s="128"/>
      <c r="N8" s="128"/>
      <c r="O8" s="128"/>
      <c r="P8" s="128"/>
      <c r="Q8" s="128"/>
      <c r="R8" s="128"/>
      <c r="S8" s="128"/>
      <c r="T8" s="128"/>
      <c r="U8" s="128"/>
      <c r="V8" s="128"/>
      <c r="W8" s="128"/>
      <c r="X8" s="128"/>
      <c r="Y8" s="128"/>
      <c r="Z8" s="128"/>
      <c r="AA8" s="128"/>
      <c r="AB8" s="128"/>
      <c r="AC8" s="128"/>
      <c r="AD8" s="128"/>
      <c r="AE8" s="128"/>
      <c r="AF8" s="14"/>
      <c r="AG8" s="14"/>
      <c r="AH8" s="14"/>
      <c r="AI8" s="14"/>
      <c r="AJ8" s="14"/>
      <c r="AL8" s="8" t="s">
        <v>49</v>
      </c>
      <c r="AR8" s="8" t="s">
        <v>47</v>
      </c>
    </row>
    <row r="9" spans="1:44" ht="15" customHeight="1" x14ac:dyDescent="0.15">
      <c r="A9" s="2"/>
      <c r="B9" s="95" t="s">
        <v>54</v>
      </c>
      <c r="C9" s="95"/>
      <c r="D9" s="95"/>
      <c r="E9" s="95"/>
      <c r="F9" s="95"/>
      <c r="G9" s="95"/>
      <c r="H9" s="95"/>
      <c r="I9" s="95"/>
      <c r="J9" s="128"/>
      <c r="K9" s="128"/>
      <c r="L9" s="128"/>
      <c r="M9" s="128"/>
      <c r="N9" s="128"/>
      <c r="O9" s="128"/>
      <c r="P9" s="128"/>
      <c r="Q9" s="128"/>
      <c r="R9" s="128"/>
      <c r="S9" s="128"/>
      <c r="T9" s="128"/>
      <c r="U9" s="128"/>
      <c r="V9" s="128"/>
      <c r="W9" s="128"/>
      <c r="X9" s="128"/>
      <c r="Y9" s="128"/>
      <c r="Z9" s="128"/>
      <c r="AA9" s="128"/>
      <c r="AB9" s="128"/>
      <c r="AC9" s="128"/>
      <c r="AD9" s="128"/>
      <c r="AE9" s="128"/>
      <c r="AF9" s="14"/>
      <c r="AG9" s="14"/>
      <c r="AH9" s="14"/>
      <c r="AI9" s="14"/>
      <c r="AJ9" s="14"/>
      <c r="AL9" s="1" t="s">
        <v>44</v>
      </c>
      <c r="AR9" s="1" t="s">
        <v>42</v>
      </c>
    </row>
    <row r="10" spans="1:44" ht="15" customHeight="1" x14ac:dyDescent="0.15">
      <c r="A10" s="47"/>
      <c r="B10" s="62"/>
      <c r="C10" s="62"/>
      <c r="D10" s="62"/>
      <c r="E10" s="62"/>
      <c r="F10" s="62"/>
      <c r="G10" s="62"/>
      <c r="H10" s="62"/>
      <c r="I10" s="62"/>
      <c r="J10" s="39"/>
      <c r="K10" s="39"/>
      <c r="L10" s="39"/>
      <c r="M10" s="39"/>
      <c r="N10" s="39"/>
      <c r="O10" s="39"/>
      <c r="P10" s="39"/>
      <c r="Q10" s="39"/>
      <c r="R10" s="39"/>
      <c r="S10" s="39"/>
      <c r="T10" s="39"/>
      <c r="U10" s="39"/>
      <c r="V10" s="39"/>
      <c r="W10" s="39"/>
      <c r="X10" s="39"/>
      <c r="Y10" s="39"/>
      <c r="Z10" s="39"/>
      <c r="AA10" s="39"/>
      <c r="AB10" s="39"/>
      <c r="AC10" s="39"/>
      <c r="AD10" s="39"/>
      <c r="AE10" s="39"/>
      <c r="AF10" s="14"/>
      <c r="AG10" s="14"/>
      <c r="AH10" s="14"/>
      <c r="AI10" s="14"/>
      <c r="AJ10" s="14"/>
    </row>
    <row r="11" spans="1:44" ht="15" customHeight="1" x14ac:dyDescent="0.15">
      <c r="A11" s="14"/>
      <c r="B11" s="110" t="s">
        <v>40</v>
      </c>
      <c r="C11" s="110"/>
      <c r="D11" s="110"/>
      <c r="E11" s="110"/>
      <c r="F11" s="110"/>
      <c r="G11" s="110"/>
      <c r="H11" s="110"/>
      <c r="I11" s="110"/>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4"/>
      <c r="AG11" s="14"/>
      <c r="AH11" s="14"/>
      <c r="AI11" s="14"/>
      <c r="AJ11" s="14"/>
      <c r="AL11" s="1" t="s">
        <v>34</v>
      </c>
      <c r="AR11" s="1" t="s">
        <v>31</v>
      </c>
    </row>
    <row r="12" spans="1:44" ht="15" customHeight="1" x14ac:dyDescent="0.15">
      <c r="A12" s="14"/>
      <c r="B12" s="110" t="s">
        <v>43</v>
      </c>
      <c r="C12" s="110"/>
      <c r="D12" s="110"/>
      <c r="E12" s="110"/>
      <c r="F12" s="110"/>
      <c r="G12" s="110"/>
      <c r="H12" s="110"/>
      <c r="I12" s="110"/>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4"/>
      <c r="AG12" s="14"/>
      <c r="AH12" s="14"/>
      <c r="AI12" s="14"/>
      <c r="AJ12" s="14"/>
      <c r="AL12" s="1" t="s">
        <v>38</v>
      </c>
      <c r="AR12" s="1" t="s">
        <v>35</v>
      </c>
    </row>
    <row r="13" spans="1:44" ht="15" customHeight="1" x14ac:dyDescent="0.15">
      <c r="A13" s="14"/>
      <c r="B13" s="14"/>
      <c r="C13" s="14"/>
      <c r="D13" s="14"/>
      <c r="E13" s="14"/>
      <c r="F13" s="14"/>
      <c r="G13" s="14"/>
      <c r="H13" s="14"/>
      <c r="I13" s="14"/>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4"/>
      <c r="AG13" s="14"/>
      <c r="AH13" s="14"/>
      <c r="AI13" s="14"/>
      <c r="AJ13" s="14"/>
      <c r="AL13" s="1" t="s">
        <v>41</v>
      </c>
      <c r="AR13" s="1" t="s">
        <v>39</v>
      </c>
    </row>
    <row r="14" spans="1:44" ht="15" customHeight="1" x14ac:dyDescent="0.15">
      <c r="A14" s="14"/>
      <c r="B14" s="110" t="s">
        <v>48</v>
      </c>
      <c r="C14" s="110"/>
      <c r="D14" s="110"/>
      <c r="E14" s="110"/>
      <c r="F14" s="110"/>
      <c r="G14" s="110"/>
      <c r="H14" s="110"/>
      <c r="I14" s="110"/>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4"/>
      <c r="AG14" s="14"/>
      <c r="AH14" s="14"/>
      <c r="AI14" s="14"/>
      <c r="AJ14" s="14"/>
      <c r="AL14" s="1" t="s">
        <v>46</v>
      </c>
      <c r="AR14" s="1" t="s">
        <v>45</v>
      </c>
    </row>
    <row r="15" spans="1:44" s="8" customFormat="1" ht="15" customHeight="1" x14ac:dyDescent="0.15">
      <c r="A15" s="14"/>
      <c r="B15" s="110" t="s">
        <v>51</v>
      </c>
      <c r="C15" s="110"/>
      <c r="D15" s="110"/>
      <c r="E15" s="110"/>
      <c r="F15" s="110"/>
      <c r="G15" s="110"/>
      <c r="H15" s="110"/>
      <c r="I15" s="110"/>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4"/>
      <c r="AG15" s="14"/>
      <c r="AH15" s="14"/>
      <c r="AI15" s="14"/>
      <c r="AJ15" s="14"/>
      <c r="AL15" s="8" t="s">
        <v>49</v>
      </c>
      <c r="AR15" s="8" t="s">
        <v>47</v>
      </c>
    </row>
    <row r="16" spans="1:44" ht="15" customHeight="1" x14ac:dyDescent="0.15">
      <c r="A16" s="2"/>
      <c r="B16" s="95" t="s">
        <v>54</v>
      </c>
      <c r="C16" s="95"/>
      <c r="D16" s="95"/>
      <c r="E16" s="95"/>
      <c r="F16" s="95"/>
      <c r="G16" s="95"/>
      <c r="H16" s="95"/>
      <c r="I16" s="95"/>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4"/>
      <c r="AG16" s="14"/>
      <c r="AH16" s="14"/>
      <c r="AI16" s="14"/>
      <c r="AJ16" s="14"/>
      <c r="AL16" s="1" t="s">
        <v>44</v>
      </c>
      <c r="AR16" s="1" t="s">
        <v>42</v>
      </c>
    </row>
    <row r="17" spans="1:44" ht="15" customHeight="1" x14ac:dyDescent="0.15">
      <c r="A17" s="47"/>
      <c r="B17" s="62"/>
      <c r="C17" s="62"/>
      <c r="D17" s="62"/>
      <c r="E17" s="62"/>
      <c r="F17" s="62"/>
      <c r="G17" s="62"/>
      <c r="H17" s="62"/>
      <c r="I17" s="62"/>
      <c r="J17" s="39"/>
      <c r="K17" s="39"/>
      <c r="L17" s="39"/>
      <c r="M17" s="39"/>
      <c r="N17" s="39"/>
      <c r="O17" s="39"/>
      <c r="P17" s="39"/>
      <c r="Q17" s="39"/>
      <c r="R17" s="39"/>
      <c r="S17" s="39"/>
      <c r="T17" s="39"/>
      <c r="U17" s="39"/>
      <c r="V17" s="39"/>
      <c r="W17" s="39"/>
      <c r="X17" s="39"/>
      <c r="Y17" s="39"/>
      <c r="Z17" s="39"/>
      <c r="AA17" s="39"/>
      <c r="AB17" s="39"/>
      <c r="AC17" s="39"/>
      <c r="AD17" s="39"/>
      <c r="AE17" s="39"/>
      <c r="AF17" s="14"/>
      <c r="AG17" s="14"/>
      <c r="AH17" s="14"/>
      <c r="AI17" s="14"/>
      <c r="AJ17" s="14"/>
    </row>
    <row r="18" spans="1:44" ht="15" customHeight="1" x14ac:dyDescent="0.15">
      <c r="A18" s="14"/>
      <c r="B18" s="110" t="s">
        <v>40</v>
      </c>
      <c r="C18" s="110"/>
      <c r="D18" s="110"/>
      <c r="E18" s="110"/>
      <c r="F18" s="110"/>
      <c r="G18" s="110"/>
      <c r="H18" s="110"/>
      <c r="I18" s="110"/>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4"/>
      <c r="AG18" s="14"/>
      <c r="AH18" s="14"/>
      <c r="AI18" s="14"/>
      <c r="AJ18" s="14"/>
      <c r="AL18" s="1" t="s">
        <v>34</v>
      </c>
      <c r="AR18" s="1" t="s">
        <v>31</v>
      </c>
    </row>
    <row r="19" spans="1:44" ht="15" customHeight="1" x14ac:dyDescent="0.15">
      <c r="A19" s="14"/>
      <c r="B19" s="110" t="s">
        <v>43</v>
      </c>
      <c r="C19" s="110"/>
      <c r="D19" s="110"/>
      <c r="E19" s="110"/>
      <c r="F19" s="110"/>
      <c r="G19" s="110"/>
      <c r="H19" s="110"/>
      <c r="I19" s="110"/>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4"/>
      <c r="AG19" s="14"/>
      <c r="AH19" s="14"/>
      <c r="AI19" s="14"/>
      <c r="AJ19" s="14"/>
      <c r="AL19" s="1" t="s">
        <v>38</v>
      </c>
      <c r="AR19" s="1" t="s">
        <v>35</v>
      </c>
    </row>
    <row r="20" spans="1:44" ht="15" customHeight="1" x14ac:dyDescent="0.15">
      <c r="A20" s="14"/>
      <c r="B20" s="14"/>
      <c r="C20" s="14"/>
      <c r="D20" s="14"/>
      <c r="E20" s="14"/>
      <c r="F20" s="14"/>
      <c r="G20" s="14"/>
      <c r="H20" s="14"/>
      <c r="I20" s="14"/>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4"/>
      <c r="AG20" s="14"/>
      <c r="AH20" s="14"/>
      <c r="AI20" s="14"/>
      <c r="AJ20" s="14"/>
      <c r="AL20" s="1" t="s">
        <v>41</v>
      </c>
      <c r="AR20" s="1" t="s">
        <v>39</v>
      </c>
    </row>
    <row r="21" spans="1:44" ht="15" customHeight="1" x14ac:dyDescent="0.15">
      <c r="A21" s="14"/>
      <c r="B21" s="110" t="s">
        <v>48</v>
      </c>
      <c r="C21" s="110"/>
      <c r="D21" s="110"/>
      <c r="E21" s="110"/>
      <c r="F21" s="110"/>
      <c r="G21" s="110"/>
      <c r="H21" s="110"/>
      <c r="I21" s="110"/>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4"/>
      <c r="AG21" s="14"/>
      <c r="AH21" s="14"/>
      <c r="AI21" s="14"/>
      <c r="AJ21" s="14"/>
      <c r="AL21" s="1" t="s">
        <v>46</v>
      </c>
      <c r="AR21" s="1" t="s">
        <v>45</v>
      </c>
    </row>
    <row r="22" spans="1:44" s="8" customFormat="1" ht="15" customHeight="1" x14ac:dyDescent="0.15">
      <c r="A22" s="14"/>
      <c r="B22" s="110" t="s">
        <v>51</v>
      </c>
      <c r="C22" s="110"/>
      <c r="D22" s="110"/>
      <c r="E22" s="110"/>
      <c r="F22" s="110"/>
      <c r="G22" s="110"/>
      <c r="H22" s="110"/>
      <c r="I22" s="110"/>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4"/>
      <c r="AG22" s="14"/>
      <c r="AH22" s="14"/>
      <c r="AI22" s="14"/>
      <c r="AJ22" s="14"/>
      <c r="AL22" s="8" t="s">
        <v>49</v>
      </c>
      <c r="AR22" s="8" t="s">
        <v>47</v>
      </c>
    </row>
    <row r="23" spans="1:44" ht="15" customHeight="1" x14ac:dyDescent="0.15">
      <c r="A23" s="2"/>
      <c r="B23" s="95" t="s">
        <v>54</v>
      </c>
      <c r="C23" s="95"/>
      <c r="D23" s="95"/>
      <c r="E23" s="95"/>
      <c r="F23" s="95"/>
      <c r="G23" s="95"/>
      <c r="H23" s="95"/>
      <c r="I23" s="95"/>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4"/>
      <c r="AG23" s="14"/>
      <c r="AH23" s="14"/>
      <c r="AI23" s="14"/>
      <c r="AJ23" s="14"/>
      <c r="AL23" s="1" t="s">
        <v>44</v>
      </c>
      <c r="AR23" s="1" t="s">
        <v>42</v>
      </c>
    </row>
    <row r="24" spans="1:44" ht="15" customHeight="1" x14ac:dyDescent="0.15">
      <c r="A24" s="47"/>
      <c r="B24" s="62"/>
      <c r="C24" s="62"/>
      <c r="D24" s="62"/>
      <c r="E24" s="62"/>
      <c r="F24" s="62"/>
      <c r="G24" s="62"/>
      <c r="H24" s="62"/>
      <c r="I24" s="62"/>
      <c r="J24" s="39"/>
      <c r="K24" s="39"/>
      <c r="L24" s="39"/>
      <c r="M24" s="39"/>
      <c r="N24" s="39"/>
      <c r="O24" s="39"/>
      <c r="P24" s="39"/>
      <c r="Q24" s="39"/>
      <c r="R24" s="39"/>
      <c r="S24" s="39"/>
      <c r="T24" s="39"/>
      <c r="U24" s="39"/>
      <c r="V24" s="39"/>
      <c r="W24" s="39"/>
      <c r="X24" s="39"/>
      <c r="Y24" s="39"/>
      <c r="Z24" s="39"/>
      <c r="AA24" s="39"/>
      <c r="AB24" s="39"/>
      <c r="AC24" s="39"/>
      <c r="AD24" s="39"/>
      <c r="AE24" s="39"/>
      <c r="AF24" s="14"/>
      <c r="AG24" s="14"/>
      <c r="AH24" s="14"/>
      <c r="AI24" s="14"/>
      <c r="AJ24" s="14"/>
    </row>
    <row r="25" spans="1:44" ht="15" customHeight="1" x14ac:dyDescent="0.15">
      <c r="A25" s="14"/>
      <c r="B25" s="110" t="s">
        <v>40</v>
      </c>
      <c r="C25" s="110"/>
      <c r="D25" s="110"/>
      <c r="E25" s="110"/>
      <c r="F25" s="110"/>
      <c r="G25" s="110"/>
      <c r="H25" s="110"/>
      <c r="I25" s="110"/>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4"/>
      <c r="AG25" s="14"/>
      <c r="AH25" s="14"/>
      <c r="AI25" s="14"/>
      <c r="AJ25" s="14"/>
      <c r="AL25" s="1" t="s">
        <v>34</v>
      </c>
      <c r="AR25" s="1" t="s">
        <v>31</v>
      </c>
    </row>
    <row r="26" spans="1:44" ht="15" customHeight="1" x14ac:dyDescent="0.15">
      <c r="A26" s="14"/>
      <c r="B26" s="110" t="s">
        <v>43</v>
      </c>
      <c r="C26" s="110"/>
      <c r="D26" s="110"/>
      <c r="E26" s="110"/>
      <c r="F26" s="110"/>
      <c r="G26" s="110"/>
      <c r="H26" s="110"/>
      <c r="I26" s="110"/>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4"/>
      <c r="AG26" s="14"/>
      <c r="AH26" s="14"/>
      <c r="AI26" s="14"/>
      <c r="AJ26" s="14"/>
      <c r="AL26" s="1" t="s">
        <v>38</v>
      </c>
      <c r="AR26" s="1" t="s">
        <v>35</v>
      </c>
    </row>
    <row r="27" spans="1:44" ht="15" customHeight="1" x14ac:dyDescent="0.15">
      <c r="A27" s="14"/>
      <c r="B27" s="14"/>
      <c r="C27" s="14"/>
      <c r="D27" s="14"/>
      <c r="E27" s="14"/>
      <c r="F27" s="14"/>
      <c r="G27" s="14"/>
      <c r="H27" s="14"/>
      <c r="I27" s="14"/>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4"/>
      <c r="AG27" s="14"/>
      <c r="AH27" s="14"/>
      <c r="AI27" s="14"/>
      <c r="AJ27" s="14"/>
      <c r="AL27" s="1" t="s">
        <v>41</v>
      </c>
      <c r="AR27" s="1" t="s">
        <v>39</v>
      </c>
    </row>
    <row r="28" spans="1:44" ht="15" customHeight="1" x14ac:dyDescent="0.15">
      <c r="A28" s="14"/>
      <c r="B28" s="110" t="s">
        <v>48</v>
      </c>
      <c r="C28" s="110"/>
      <c r="D28" s="110"/>
      <c r="E28" s="110"/>
      <c r="F28" s="110"/>
      <c r="G28" s="110"/>
      <c r="H28" s="110"/>
      <c r="I28" s="110"/>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4"/>
      <c r="AG28" s="14"/>
      <c r="AH28" s="14"/>
      <c r="AI28" s="14"/>
      <c r="AJ28" s="14"/>
      <c r="AL28" s="1" t="s">
        <v>46</v>
      </c>
      <c r="AR28" s="1" t="s">
        <v>45</v>
      </c>
    </row>
    <row r="29" spans="1:44" s="8" customFormat="1" ht="15" customHeight="1" x14ac:dyDescent="0.15">
      <c r="A29" s="14"/>
      <c r="B29" s="110" t="s">
        <v>51</v>
      </c>
      <c r="C29" s="110"/>
      <c r="D29" s="110"/>
      <c r="E29" s="110"/>
      <c r="F29" s="110"/>
      <c r="G29" s="110"/>
      <c r="H29" s="110"/>
      <c r="I29" s="110"/>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4"/>
      <c r="AG29" s="14"/>
      <c r="AH29" s="14"/>
      <c r="AI29" s="14"/>
      <c r="AJ29" s="14"/>
      <c r="AL29" s="8" t="s">
        <v>49</v>
      </c>
      <c r="AR29" s="8" t="s">
        <v>47</v>
      </c>
    </row>
    <row r="30" spans="1:44" ht="15" customHeight="1" x14ac:dyDescent="0.15">
      <c r="A30" s="2"/>
      <c r="B30" s="95" t="s">
        <v>54</v>
      </c>
      <c r="C30" s="95"/>
      <c r="D30" s="95"/>
      <c r="E30" s="95"/>
      <c r="F30" s="95"/>
      <c r="G30" s="95"/>
      <c r="H30" s="95"/>
      <c r="I30" s="95"/>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4"/>
      <c r="AG30" s="14"/>
      <c r="AH30" s="14"/>
      <c r="AI30" s="14"/>
      <c r="AJ30" s="14"/>
      <c r="AL30" s="1" t="s">
        <v>44</v>
      </c>
      <c r="AR30" s="1" t="s">
        <v>42</v>
      </c>
    </row>
    <row r="31" spans="1:44" ht="15" customHeight="1" x14ac:dyDescent="0.15">
      <c r="A31" s="47"/>
      <c r="B31" s="62"/>
      <c r="C31" s="62"/>
      <c r="D31" s="62"/>
      <c r="E31" s="62"/>
      <c r="F31" s="62"/>
      <c r="G31" s="62"/>
      <c r="H31" s="62"/>
      <c r="I31" s="62"/>
      <c r="J31" s="39"/>
      <c r="K31" s="39"/>
      <c r="L31" s="39"/>
      <c r="M31" s="39"/>
      <c r="N31" s="39"/>
      <c r="O31" s="39"/>
      <c r="P31" s="39"/>
      <c r="Q31" s="39"/>
      <c r="R31" s="39"/>
      <c r="S31" s="39"/>
      <c r="T31" s="39"/>
      <c r="U31" s="39"/>
      <c r="V31" s="39"/>
      <c r="W31" s="39"/>
      <c r="X31" s="39"/>
      <c r="Y31" s="39"/>
      <c r="Z31" s="39"/>
      <c r="AA31" s="39"/>
      <c r="AB31" s="39"/>
      <c r="AC31" s="39"/>
      <c r="AD31" s="39"/>
      <c r="AE31" s="39"/>
      <c r="AF31" s="14"/>
      <c r="AG31" s="14"/>
      <c r="AH31" s="14"/>
      <c r="AI31" s="14"/>
      <c r="AJ31" s="14"/>
    </row>
    <row r="32" spans="1:44" ht="15" customHeight="1" x14ac:dyDescent="0.15">
      <c r="A32" s="14"/>
      <c r="B32" s="110" t="s">
        <v>40</v>
      </c>
      <c r="C32" s="110"/>
      <c r="D32" s="110"/>
      <c r="E32" s="110"/>
      <c r="F32" s="110"/>
      <c r="G32" s="110"/>
      <c r="H32" s="110"/>
      <c r="I32" s="110"/>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4"/>
      <c r="AG32" s="14"/>
      <c r="AH32" s="14"/>
      <c r="AI32" s="14"/>
      <c r="AJ32" s="14"/>
      <c r="AL32" s="1" t="s">
        <v>34</v>
      </c>
      <c r="AR32" s="1" t="s">
        <v>31</v>
      </c>
    </row>
    <row r="33" spans="1:44" ht="15" customHeight="1" x14ac:dyDescent="0.15">
      <c r="A33" s="14"/>
      <c r="B33" s="110" t="s">
        <v>43</v>
      </c>
      <c r="C33" s="110"/>
      <c r="D33" s="110"/>
      <c r="E33" s="110"/>
      <c r="F33" s="110"/>
      <c r="G33" s="110"/>
      <c r="H33" s="110"/>
      <c r="I33" s="110"/>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4"/>
      <c r="AG33" s="14"/>
      <c r="AH33" s="14"/>
      <c r="AI33" s="14"/>
      <c r="AJ33" s="14"/>
      <c r="AL33" s="1" t="s">
        <v>38</v>
      </c>
      <c r="AR33" s="1" t="s">
        <v>35</v>
      </c>
    </row>
    <row r="34" spans="1:44" ht="15" customHeight="1" x14ac:dyDescent="0.15">
      <c r="A34" s="14"/>
      <c r="B34" s="14"/>
      <c r="C34" s="14"/>
      <c r="D34" s="14"/>
      <c r="E34" s="14"/>
      <c r="F34" s="14"/>
      <c r="G34" s="14"/>
      <c r="H34" s="14"/>
      <c r="I34" s="14"/>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4"/>
      <c r="AG34" s="14"/>
      <c r="AH34" s="14"/>
      <c r="AI34" s="14"/>
      <c r="AJ34" s="14"/>
      <c r="AL34" s="1" t="s">
        <v>41</v>
      </c>
      <c r="AR34" s="1" t="s">
        <v>39</v>
      </c>
    </row>
    <row r="35" spans="1:44" ht="15" customHeight="1" x14ac:dyDescent="0.15">
      <c r="A35" s="14"/>
      <c r="B35" s="110" t="s">
        <v>48</v>
      </c>
      <c r="C35" s="110"/>
      <c r="D35" s="110"/>
      <c r="E35" s="110"/>
      <c r="F35" s="110"/>
      <c r="G35" s="110"/>
      <c r="H35" s="110"/>
      <c r="I35" s="110"/>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4"/>
      <c r="AG35" s="14"/>
      <c r="AH35" s="14"/>
      <c r="AI35" s="14"/>
      <c r="AJ35" s="14"/>
      <c r="AL35" s="1" t="s">
        <v>46</v>
      </c>
      <c r="AR35" s="1" t="s">
        <v>45</v>
      </c>
    </row>
    <row r="36" spans="1:44" s="8" customFormat="1" ht="15" customHeight="1" x14ac:dyDescent="0.15">
      <c r="A36" s="14"/>
      <c r="B36" s="110" t="s">
        <v>51</v>
      </c>
      <c r="C36" s="110"/>
      <c r="D36" s="110"/>
      <c r="E36" s="110"/>
      <c r="F36" s="110"/>
      <c r="G36" s="110"/>
      <c r="H36" s="110"/>
      <c r="I36" s="110"/>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4"/>
      <c r="AG36" s="14"/>
      <c r="AH36" s="14"/>
      <c r="AI36" s="14"/>
      <c r="AJ36" s="14"/>
      <c r="AL36" s="8" t="s">
        <v>49</v>
      </c>
      <c r="AR36" s="8" t="s">
        <v>47</v>
      </c>
    </row>
    <row r="37" spans="1:44" ht="15" customHeight="1" x14ac:dyDescent="0.15">
      <c r="A37" s="2"/>
      <c r="B37" s="95" t="s">
        <v>54</v>
      </c>
      <c r="C37" s="95"/>
      <c r="D37" s="95"/>
      <c r="E37" s="95"/>
      <c r="F37" s="95"/>
      <c r="G37" s="95"/>
      <c r="H37" s="95"/>
      <c r="I37" s="95"/>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4"/>
      <c r="AG37" s="14"/>
      <c r="AH37" s="14"/>
      <c r="AI37" s="14"/>
      <c r="AJ37" s="14"/>
      <c r="AL37" s="1" t="s">
        <v>44</v>
      </c>
      <c r="AR37" s="1" t="s">
        <v>42</v>
      </c>
    </row>
    <row r="38" spans="1:44" ht="15" customHeight="1" x14ac:dyDescent="0.15">
      <c r="A38" s="47"/>
      <c r="B38" s="62"/>
      <c r="C38" s="62"/>
      <c r="D38" s="62"/>
      <c r="E38" s="62"/>
      <c r="F38" s="62"/>
      <c r="G38" s="62"/>
      <c r="H38" s="62"/>
      <c r="I38" s="62"/>
      <c r="J38" s="39"/>
      <c r="K38" s="39"/>
      <c r="L38" s="39"/>
      <c r="M38" s="39"/>
      <c r="N38" s="39"/>
      <c r="O38" s="39"/>
      <c r="P38" s="39"/>
      <c r="Q38" s="39"/>
      <c r="R38" s="39"/>
      <c r="S38" s="39"/>
      <c r="T38" s="39"/>
      <c r="U38" s="39"/>
      <c r="V38" s="39"/>
      <c r="W38" s="39"/>
      <c r="X38" s="39"/>
      <c r="Y38" s="39"/>
      <c r="Z38" s="39"/>
      <c r="AA38" s="39"/>
      <c r="AB38" s="39"/>
      <c r="AC38" s="39"/>
      <c r="AD38" s="39"/>
      <c r="AE38" s="39"/>
      <c r="AF38" s="14"/>
      <c r="AG38" s="14"/>
      <c r="AH38" s="14"/>
      <c r="AI38" s="14"/>
      <c r="AJ38" s="14"/>
    </row>
    <row r="39" spans="1:44" ht="15" customHeight="1" x14ac:dyDescent="0.15">
      <c r="A39" s="14"/>
      <c r="B39" s="110" t="s">
        <v>40</v>
      </c>
      <c r="C39" s="110"/>
      <c r="D39" s="110"/>
      <c r="E39" s="110"/>
      <c r="F39" s="110"/>
      <c r="G39" s="110"/>
      <c r="H39" s="110"/>
      <c r="I39" s="110"/>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4"/>
      <c r="AG39" s="14"/>
      <c r="AH39" s="14"/>
      <c r="AI39" s="14"/>
      <c r="AJ39" s="14"/>
      <c r="AL39" s="1" t="s">
        <v>34</v>
      </c>
      <c r="AR39" s="1" t="s">
        <v>31</v>
      </c>
    </row>
    <row r="40" spans="1:44" ht="15" customHeight="1" x14ac:dyDescent="0.15">
      <c r="A40" s="14"/>
      <c r="B40" s="110" t="s">
        <v>43</v>
      </c>
      <c r="C40" s="110"/>
      <c r="D40" s="110"/>
      <c r="E40" s="110"/>
      <c r="F40" s="110"/>
      <c r="G40" s="110"/>
      <c r="H40" s="110"/>
      <c r="I40" s="110"/>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4"/>
      <c r="AG40" s="14"/>
      <c r="AH40" s="14"/>
      <c r="AI40" s="14"/>
      <c r="AJ40" s="14"/>
      <c r="AL40" s="1" t="s">
        <v>38</v>
      </c>
      <c r="AR40" s="1" t="s">
        <v>35</v>
      </c>
    </row>
    <row r="41" spans="1:44" ht="15" customHeight="1" x14ac:dyDescent="0.15">
      <c r="A41" s="14"/>
      <c r="B41" s="14"/>
      <c r="C41" s="14"/>
      <c r="D41" s="14"/>
      <c r="E41" s="14"/>
      <c r="F41" s="14"/>
      <c r="G41" s="14"/>
      <c r="H41" s="14"/>
      <c r="I41" s="14"/>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4"/>
      <c r="AG41" s="14"/>
      <c r="AH41" s="14"/>
      <c r="AI41" s="14"/>
      <c r="AJ41" s="14"/>
      <c r="AL41" s="1" t="s">
        <v>41</v>
      </c>
      <c r="AR41" s="1" t="s">
        <v>39</v>
      </c>
    </row>
    <row r="42" spans="1:44" ht="15" customHeight="1" x14ac:dyDescent="0.15">
      <c r="A42" s="14"/>
      <c r="B42" s="110" t="s">
        <v>48</v>
      </c>
      <c r="C42" s="110"/>
      <c r="D42" s="110"/>
      <c r="E42" s="110"/>
      <c r="F42" s="110"/>
      <c r="G42" s="110"/>
      <c r="H42" s="110"/>
      <c r="I42" s="110"/>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4"/>
      <c r="AG42" s="14"/>
      <c r="AH42" s="14"/>
      <c r="AI42" s="14"/>
      <c r="AJ42" s="14"/>
      <c r="AL42" s="1" t="s">
        <v>46</v>
      </c>
      <c r="AR42" s="1" t="s">
        <v>45</v>
      </c>
    </row>
    <row r="43" spans="1:44" s="8" customFormat="1" ht="15" customHeight="1" x14ac:dyDescent="0.15">
      <c r="A43" s="14"/>
      <c r="B43" s="110" t="s">
        <v>51</v>
      </c>
      <c r="C43" s="110"/>
      <c r="D43" s="110"/>
      <c r="E43" s="110"/>
      <c r="F43" s="110"/>
      <c r="G43" s="110"/>
      <c r="H43" s="110"/>
      <c r="I43" s="110"/>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4"/>
      <c r="AG43" s="14"/>
      <c r="AH43" s="14"/>
      <c r="AI43" s="14"/>
      <c r="AJ43" s="14"/>
      <c r="AL43" s="8" t="s">
        <v>49</v>
      </c>
      <c r="AR43" s="8" t="s">
        <v>47</v>
      </c>
    </row>
    <row r="44" spans="1:44" ht="15" customHeight="1" x14ac:dyDescent="0.15">
      <c r="A44" s="2"/>
      <c r="B44" s="95" t="s">
        <v>54</v>
      </c>
      <c r="C44" s="95"/>
      <c r="D44" s="95"/>
      <c r="E44" s="95"/>
      <c r="F44" s="95"/>
      <c r="G44" s="95"/>
      <c r="H44" s="95"/>
      <c r="I44" s="95"/>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4"/>
      <c r="AG44" s="14"/>
      <c r="AH44" s="14"/>
      <c r="AI44" s="14"/>
      <c r="AJ44" s="14"/>
      <c r="AL44" s="1" t="s">
        <v>44</v>
      </c>
      <c r="AR44" s="1" t="s">
        <v>42</v>
      </c>
    </row>
    <row r="45" spans="1:44" ht="15" customHeight="1" x14ac:dyDescent="0.15">
      <c r="A45" s="47"/>
      <c r="B45" s="62"/>
      <c r="C45" s="62"/>
      <c r="D45" s="62"/>
      <c r="E45" s="62"/>
      <c r="F45" s="62"/>
      <c r="G45" s="62"/>
      <c r="H45" s="62"/>
      <c r="I45" s="62"/>
      <c r="J45" s="39"/>
      <c r="K45" s="39"/>
      <c r="L45" s="39"/>
      <c r="M45" s="39"/>
      <c r="N45" s="39"/>
      <c r="O45" s="39"/>
      <c r="P45" s="39"/>
      <c r="Q45" s="39"/>
      <c r="R45" s="39"/>
      <c r="S45" s="39"/>
      <c r="T45" s="39"/>
      <c r="U45" s="39"/>
      <c r="V45" s="39"/>
      <c r="W45" s="39"/>
      <c r="X45" s="39"/>
      <c r="Y45" s="39"/>
      <c r="Z45" s="39"/>
      <c r="AA45" s="39"/>
      <c r="AB45" s="39"/>
      <c r="AC45" s="39"/>
      <c r="AD45" s="39"/>
      <c r="AE45" s="39"/>
      <c r="AF45" s="14"/>
      <c r="AG45" s="14"/>
      <c r="AH45" s="14"/>
      <c r="AI45" s="14"/>
      <c r="AJ45" s="14"/>
    </row>
    <row r="46" spans="1:44" ht="15" customHeight="1" x14ac:dyDescent="0.15">
      <c r="A46" s="14"/>
      <c r="B46" s="110" t="s">
        <v>40</v>
      </c>
      <c r="C46" s="110"/>
      <c r="D46" s="110"/>
      <c r="E46" s="110"/>
      <c r="F46" s="110"/>
      <c r="G46" s="110"/>
      <c r="H46" s="110"/>
      <c r="I46" s="110"/>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4"/>
      <c r="AG46" s="14"/>
      <c r="AH46" s="14"/>
      <c r="AI46" s="14"/>
      <c r="AJ46" s="14"/>
      <c r="AL46" s="1" t="s">
        <v>34</v>
      </c>
      <c r="AR46" s="1" t="s">
        <v>31</v>
      </c>
    </row>
    <row r="47" spans="1:44" ht="15" customHeight="1" x14ac:dyDescent="0.15">
      <c r="A47" s="14"/>
      <c r="B47" s="110" t="s">
        <v>43</v>
      </c>
      <c r="C47" s="110"/>
      <c r="D47" s="110"/>
      <c r="E47" s="110"/>
      <c r="F47" s="110"/>
      <c r="G47" s="110"/>
      <c r="H47" s="110"/>
      <c r="I47" s="110"/>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4"/>
      <c r="AG47" s="14"/>
      <c r="AH47" s="14"/>
      <c r="AI47" s="14"/>
      <c r="AJ47" s="14"/>
      <c r="AL47" s="1" t="s">
        <v>38</v>
      </c>
      <c r="AR47" s="1" t="s">
        <v>35</v>
      </c>
    </row>
    <row r="48" spans="1:44" ht="15" customHeight="1" x14ac:dyDescent="0.15">
      <c r="A48" s="14"/>
      <c r="B48" s="14"/>
      <c r="C48" s="14"/>
      <c r="D48" s="14"/>
      <c r="E48" s="14"/>
      <c r="F48" s="14"/>
      <c r="G48" s="14"/>
      <c r="H48" s="14"/>
      <c r="I48" s="14"/>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4"/>
      <c r="AG48" s="14"/>
      <c r="AH48" s="14"/>
      <c r="AI48" s="14"/>
      <c r="AJ48" s="14"/>
      <c r="AL48" s="1" t="s">
        <v>41</v>
      </c>
      <c r="AR48" s="1" t="s">
        <v>39</v>
      </c>
    </row>
    <row r="49" spans="1:44" ht="15" customHeight="1" x14ac:dyDescent="0.15">
      <c r="A49" s="14"/>
      <c r="B49" s="110" t="s">
        <v>48</v>
      </c>
      <c r="C49" s="110"/>
      <c r="D49" s="110"/>
      <c r="E49" s="110"/>
      <c r="F49" s="110"/>
      <c r="G49" s="110"/>
      <c r="H49" s="110"/>
      <c r="I49" s="110"/>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4"/>
      <c r="AG49" s="14"/>
      <c r="AH49" s="14"/>
      <c r="AI49" s="14"/>
      <c r="AJ49" s="14"/>
      <c r="AL49" s="1" t="s">
        <v>46</v>
      </c>
      <c r="AR49" s="1" t="s">
        <v>45</v>
      </c>
    </row>
    <row r="50" spans="1:44" s="8" customFormat="1" ht="15" customHeight="1" x14ac:dyDescent="0.15">
      <c r="A50" s="14"/>
      <c r="B50" s="110" t="s">
        <v>51</v>
      </c>
      <c r="C50" s="110"/>
      <c r="D50" s="110"/>
      <c r="E50" s="110"/>
      <c r="F50" s="110"/>
      <c r="G50" s="110"/>
      <c r="H50" s="110"/>
      <c r="I50" s="110"/>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4"/>
      <c r="AG50" s="14"/>
      <c r="AH50" s="14"/>
      <c r="AI50" s="14"/>
      <c r="AJ50" s="14"/>
      <c r="AL50" s="8" t="s">
        <v>49</v>
      </c>
      <c r="AR50" s="8" t="s">
        <v>47</v>
      </c>
    </row>
    <row r="51" spans="1:44" ht="15" customHeight="1" x14ac:dyDescent="0.15">
      <c r="A51" s="2"/>
      <c r="B51" s="95" t="s">
        <v>54</v>
      </c>
      <c r="C51" s="95"/>
      <c r="D51" s="95"/>
      <c r="E51" s="95"/>
      <c r="F51" s="95"/>
      <c r="G51" s="95"/>
      <c r="H51" s="95"/>
      <c r="I51" s="95"/>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4"/>
      <c r="AG51" s="14"/>
      <c r="AH51" s="14"/>
      <c r="AI51" s="14"/>
      <c r="AJ51" s="14"/>
      <c r="AL51" s="1" t="s">
        <v>44</v>
      </c>
      <c r="AR51" s="1" t="s">
        <v>42</v>
      </c>
    </row>
    <row r="52" spans="1:44" ht="15" customHeight="1" x14ac:dyDescent="0.15">
      <c r="A52" s="47"/>
      <c r="B52" s="62"/>
      <c r="C52" s="62"/>
      <c r="D52" s="62"/>
      <c r="E52" s="62"/>
      <c r="F52" s="62"/>
      <c r="G52" s="62"/>
      <c r="H52" s="62"/>
      <c r="I52" s="62"/>
      <c r="J52" s="39"/>
      <c r="K52" s="39"/>
      <c r="L52" s="39"/>
      <c r="M52" s="39"/>
      <c r="N52" s="39"/>
      <c r="O52" s="39"/>
      <c r="P52" s="39"/>
      <c r="Q52" s="39"/>
      <c r="R52" s="39"/>
      <c r="S52" s="39"/>
      <c r="T52" s="39"/>
      <c r="U52" s="39"/>
      <c r="V52" s="39"/>
      <c r="W52" s="39"/>
      <c r="X52" s="39"/>
      <c r="Y52" s="39"/>
      <c r="Z52" s="39"/>
      <c r="AA52" s="39"/>
      <c r="AB52" s="39"/>
      <c r="AC52" s="39"/>
      <c r="AD52" s="39"/>
      <c r="AE52" s="39"/>
      <c r="AF52" s="14"/>
      <c r="AG52" s="14"/>
      <c r="AH52" s="14"/>
      <c r="AI52" s="14"/>
      <c r="AJ52" s="14"/>
    </row>
    <row r="53" spans="1:44" ht="15" customHeight="1" x14ac:dyDescent="0.15">
      <c r="A53" s="14"/>
      <c r="B53" s="110" t="s">
        <v>40</v>
      </c>
      <c r="C53" s="110"/>
      <c r="D53" s="110"/>
      <c r="E53" s="110"/>
      <c r="F53" s="110"/>
      <c r="G53" s="110"/>
      <c r="H53" s="110"/>
      <c r="I53" s="110"/>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4"/>
      <c r="AG53" s="14"/>
      <c r="AH53" s="14"/>
      <c r="AI53" s="14"/>
      <c r="AJ53" s="14"/>
      <c r="AL53" s="1" t="s">
        <v>34</v>
      </c>
      <c r="AR53" s="1" t="s">
        <v>31</v>
      </c>
    </row>
    <row r="54" spans="1:44" ht="15" customHeight="1" x14ac:dyDescent="0.15">
      <c r="A54" s="14"/>
      <c r="B54" s="110" t="s">
        <v>43</v>
      </c>
      <c r="C54" s="110"/>
      <c r="D54" s="110"/>
      <c r="E54" s="110"/>
      <c r="F54" s="110"/>
      <c r="G54" s="110"/>
      <c r="H54" s="110"/>
      <c r="I54" s="110"/>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4"/>
      <c r="AG54" s="14"/>
      <c r="AH54" s="14"/>
      <c r="AI54" s="14"/>
      <c r="AJ54" s="14"/>
      <c r="AL54" s="1" t="s">
        <v>38</v>
      </c>
      <c r="AR54" s="1" t="s">
        <v>35</v>
      </c>
    </row>
    <row r="55" spans="1:44" ht="15" customHeight="1" x14ac:dyDescent="0.15">
      <c r="A55" s="14"/>
      <c r="B55" s="14"/>
      <c r="C55" s="14"/>
      <c r="D55" s="14"/>
      <c r="E55" s="14"/>
      <c r="F55" s="14"/>
      <c r="G55" s="14"/>
      <c r="H55" s="14"/>
      <c r="I55" s="14"/>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4"/>
      <c r="AG55" s="14"/>
      <c r="AH55" s="14"/>
      <c r="AI55" s="14"/>
      <c r="AJ55" s="14"/>
      <c r="AL55" s="1" t="s">
        <v>41</v>
      </c>
      <c r="AR55" s="1" t="s">
        <v>39</v>
      </c>
    </row>
    <row r="56" spans="1:44" ht="15" customHeight="1" x14ac:dyDescent="0.15">
      <c r="A56" s="14"/>
      <c r="B56" s="110" t="s">
        <v>48</v>
      </c>
      <c r="C56" s="110"/>
      <c r="D56" s="110"/>
      <c r="E56" s="110"/>
      <c r="F56" s="110"/>
      <c r="G56" s="110"/>
      <c r="H56" s="110"/>
      <c r="I56" s="110"/>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4"/>
      <c r="AG56" s="14"/>
      <c r="AH56" s="14"/>
      <c r="AI56" s="14"/>
      <c r="AJ56" s="14"/>
      <c r="AL56" s="1" t="s">
        <v>46</v>
      </c>
      <c r="AR56" s="1" t="s">
        <v>45</v>
      </c>
    </row>
    <row r="57" spans="1:44" s="8" customFormat="1" ht="15" customHeight="1" x14ac:dyDescent="0.15">
      <c r="A57" s="14"/>
      <c r="B57" s="110" t="s">
        <v>51</v>
      </c>
      <c r="C57" s="110"/>
      <c r="D57" s="110"/>
      <c r="E57" s="110"/>
      <c r="F57" s="110"/>
      <c r="G57" s="110"/>
      <c r="H57" s="110"/>
      <c r="I57" s="110"/>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4"/>
      <c r="AG57" s="14"/>
      <c r="AH57" s="14"/>
      <c r="AI57" s="14"/>
      <c r="AJ57" s="14"/>
      <c r="AL57" s="8" t="s">
        <v>49</v>
      </c>
      <c r="AR57" s="8" t="s">
        <v>47</v>
      </c>
    </row>
    <row r="58" spans="1:44" ht="15" customHeight="1" x14ac:dyDescent="0.15">
      <c r="A58" s="2"/>
      <c r="B58" s="95" t="s">
        <v>54</v>
      </c>
      <c r="C58" s="95"/>
      <c r="D58" s="95"/>
      <c r="E58" s="95"/>
      <c r="F58" s="95"/>
      <c r="G58" s="95"/>
      <c r="H58" s="95"/>
      <c r="I58" s="95"/>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4"/>
      <c r="AG58" s="14"/>
      <c r="AH58" s="14"/>
      <c r="AI58" s="14"/>
      <c r="AJ58" s="14"/>
      <c r="AL58" s="1" t="s">
        <v>44</v>
      </c>
      <c r="AR58" s="1" t="s">
        <v>42</v>
      </c>
    </row>
    <row r="59" spans="1:44" ht="15" customHeight="1" x14ac:dyDescent="0.15">
      <c r="A59" s="47"/>
      <c r="B59" s="62"/>
      <c r="C59" s="62"/>
      <c r="D59" s="62"/>
      <c r="E59" s="62"/>
      <c r="F59" s="62"/>
      <c r="G59" s="62"/>
      <c r="H59" s="62"/>
      <c r="I59" s="62"/>
      <c r="J59" s="39"/>
      <c r="K59" s="39"/>
      <c r="L59" s="39"/>
      <c r="M59" s="39"/>
      <c r="N59" s="39"/>
      <c r="O59" s="39"/>
      <c r="P59" s="39"/>
      <c r="Q59" s="39"/>
      <c r="R59" s="39"/>
      <c r="S59" s="39"/>
      <c r="T59" s="39"/>
      <c r="U59" s="39"/>
      <c r="V59" s="39"/>
      <c r="W59" s="39"/>
      <c r="X59" s="39"/>
      <c r="Y59" s="39"/>
      <c r="Z59" s="39"/>
      <c r="AA59" s="39"/>
      <c r="AB59" s="39"/>
      <c r="AC59" s="39"/>
      <c r="AD59" s="39"/>
      <c r="AE59" s="39"/>
      <c r="AF59" s="14"/>
      <c r="AG59" s="14"/>
      <c r="AH59" s="14"/>
      <c r="AI59" s="14"/>
      <c r="AJ59" s="14"/>
    </row>
    <row r="61" spans="1:44" ht="15" customHeight="1" x14ac:dyDescent="0.15">
      <c r="H61" s="126"/>
      <c r="I61" s="126"/>
      <c r="J61" s="126"/>
      <c r="K61" s="126"/>
      <c r="L61" s="126"/>
      <c r="M61" s="68"/>
      <c r="N61" s="126"/>
      <c r="O61" s="126"/>
      <c r="P61" s="126"/>
      <c r="Q61" s="126"/>
      <c r="R61" s="126"/>
      <c r="S61" s="126"/>
      <c r="T61" s="126"/>
      <c r="U61" s="126"/>
      <c r="V61" s="126"/>
      <c r="W61" s="126"/>
      <c r="X61" s="126"/>
      <c r="Y61" s="126"/>
      <c r="Z61" s="126"/>
      <c r="AA61" s="126"/>
      <c r="AB61" s="126"/>
      <c r="AC61" s="68"/>
      <c r="AD61" s="68"/>
      <c r="AE61" s="68"/>
      <c r="AG61" s="31"/>
    </row>
    <row r="62" spans="1:44" ht="15" customHeight="1" x14ac:dyDescent="0.15">
      <c r="H62" s="126"/>
      <c r="I62" s="126"/>
      <c r="J62" s="126"/>
      <c r="K62" s="126"/>
      <c r="L62" s="126"/>
      <c r="M62" s="68"/>
      <c r="N62" s="126"/>
      <c r="O62" s="126"/>
      <c r="P62" s="126"/>
      <c r="Q62" s="126"/>
      <c r="R62" s="126"/>
      <c r="S62" s="126"/>
      <c r="T62" s="126"/>
      <c r="U62" s="126"/>
      <c r="V62" s="126"/>
      <c r="W62" s="126"/>
      <c r="X62" s="126"/>
      <c r="Y62" s="126"/>
      <c r="Z62" s="126"/>
      <c r="AA62" s="126"/>
      <c r="AB62" s="126"/>
      <c r="AC62" s="68"/>
      <c r="AD62" s="68"/>
      <c r="AE62" s="68"/>
      <c r="AG62" s="31"/>
    </row>
    <row r="63" spans="1:44" ht="15" customHeight="1" x14ac:dyDescent="0.15">
      <c r="H63" s="126"/>
      <c r="I63" s="126"/>
      <c r="J63" s="126"/>
      <c r="K63" s="126"/>
      <c r="L63" s="126"/>
      <c r="M63" s="68"/>
      <c r="N63" s="126"/>
      <c r="O63" s="126"/>
      <c r="P63" s="126"/>
      <c r="Q63" s="126"/>
      <c r="R63" s="126"/>
      <c r="S63" s="126"/>
      <c r="T63" s="126"/>
      <c r="U63" s="126"/>
      <c r="V63" s="126"/>
      <c r="W63" s="126"/>
      <c r="X63" s="126"/>
      <c r="Y63" s="126"/>
      <c r="Z63" s="126"/>
      <c r="AA63" s="126"/>
      <c r="AB63" s="126"/>
      <c r="AC63" s="68"/>
      <c r="AD63" s="68"/>
      <c r="AE63" s="68"/>
      <c r="AG63" s="31"/>
    </row>
    <row r="65" spans="8:31" ht="15" customHeight="1" x14ac:dyDescent="0.15">
      <c r="H65" s="126"/>
      <c r="I65" s="126"/>
      <c r="J65" s="126"/>
      <c r="K65" s="126"/>
      <c r="L65" s="126"/>
      <c r="M65" s="68"/>
      <c r="N65" s="126"/>
      <c r="O65" s="126"/>
      <c r="P65" s="126"/>
      <c r="Q65" s="126"/>
      <c r="R65" s="126"/>
      <c r="S65" s="126"/>
      <c r="T65" s="126"/>
      <c r="U65" s="126"/>
      <c r="V65" s="126"/>
      <c r="W65" s="126"/>
      <c r="X65" s="126"/>
      <c r="Y65" s="126"/>
      <c r="Z65" s="126"/>
      <c r="AA65" s="126"/>
      <c r="AB65" s="126"/>
      <c r="AC65" s="68"/>
      <c r="AD65" s="68"/>
      <c r="AE65" s="68"/>
    </row>
    <row r="66" spans="8:31" ht="15" customHeight="1" x14ac:dyDescent="0.15">
      <c r="H66" s="126"/>
      <c r="I66" s="126"/>
      <c r="J66" s="126"/>
      <c r="K66" s="126"/>
      <c r="L66" s="126"/>
      <c r="M66" s="68"/>
      <c r="N66" s="126"/>
      <c r="O66" s="126"/>
      <c r="P66" s="126"/>
      <c r="Q66" s="126"/>
      <c r="R66" s="126"/>
      <c r="S66" s="126"/>
      <c r="T66" s="126"/>
      <c r="U66" s="126"/>
      <c r="V66" s="126"/>
      <c r="W66" s="126"/>
      <c r="X66" s="126"/>
      <c r="Y66" s="126"/>
      <c r="Z66" s="126"/>
      <c r="AA66" s="126"/>
      <c r="AB66" s="126"/>
      <c r="AC66" s="68"/>
      <c r="AD66" s="68"/>
      <c r="AE66" s="68"/>
    </row>
    <row r="67" spans="8:31" ht="15" customHeight="1" x14ac:dyDescent="0.15">
      <c r="H67" s="126"/>
      <c r="I67" s="126"/>
      <c r="J67" s="126"/>
      <c r="K67" s="126"/>
      <c r="L67" s="126"/>
      <c r="M67" s="68"/>
      <c r="N67" s="126"/>
      <c r="O67" s="126"/>
      <c r="P67" s="126"/>
      <c r="Q67" s="126"/>
      <c r="R67" s="126"/>
      <c r="S67" s="126"/>
      <c r="T67" s="126"/>
      <c r="U67" s="126"/>
      <c r="V67" s="126"/>
      <c r="W67" s="126"/>
      <c r="X67" s="126"/>
      <c r="Y67" s="126"/>
      <c r="Z67" s="126"/>
      <c r="AA67" s="126"/>
      <c r="AB67" s="126"/>
      <c r="AC67" s="68"/>
      <c r="AD67" s="68"/>
      <c r="AE67" s="68"/>
    </row>
    <row r="69" spans="8:31" ht="15" customHeight="1" x14ac:dyDescent="0.15">
      <c r="H69" s="126"/>
      <c r="I69" s="126"/>
      <c r="J69" s="126"/>
      <c r="K69" s="126"/>
      <c r="L69" s="126"/>
      <c r="M69" s="68"/>
      <c r="N69" s="126"/>
      <c r="O69" s="126"/>
      <c r="P69" s="126"/>
      <c r="Q69" s="126"/>
      <c r="R69" s="126"/>
      <c r="S69" s="126"/>
      <c r="T69" s="126"/>
      <c r="U69" s="126"/>
      <c r="V69" s="126"/>
      <c r="W69" s="126"/>
      <c r="X69" s="126"/>
      <c r="Y69" s="126"/>
      <c r="Z69" s="126"/>
      <c r="AA69" s="126"/>
      <c r="AB69" s="126"/>
      <c r="AC69" s="68"/>
      <c r="AD69" s="68"/>
      <c r="AE69" s="68"/>
    </row>
    <row r="70" spans="8:31" ht="15" customHeight="1" x14ac:dyDescent="0.15">
      <c r="H70" s="126"/>
      <c r="I70" s="126"/>
      <c r="J70" s="126"/>
      <c r="K70" s="126"/>
      <c r="L70" s="126"/>
      <c r="M70" s="68"/>
      <c r="N70" s="126"/>
      <c r="O70" s="126"/>
      <c r="P70" s="126"/>
      <c r="Q70" s="126"/>
      <c r="R70" s="126"/>
      <c r="S70" s="126"/>
      <c r="T70" s="126"/>
      <c r="U70" s="126"/>
      <c r="V70" s="126"/>
      <c r="W70" s="126"/>
      <c r="X70" s="126"/>
      <c r="Y70" s="126"/>
      <c r="Z70" s="126"/>
      <c r="AA70" s="126"/>
      <c r="AB70" s="126"/>
      <c r="AC70" s="68"/>
      <c r="AD70" s="68"/>
      <c r="AE70" s="68"/>
    </row>
    <row r="71" spans="8:31" ht="15" customHeight="1" x14ac:dyDescent="0.15">
      <c r="H71" s="126"/>
      <c r="I71" s="126"/>
      <c r="J71" s="126"/>
      <c r="K71" s="126"/>
      <c r="L71" s="126"/>
      <c r="M71" s="68"/>
      <c r="N71" s="126"/>
      <c r="O71" s="126"/>
      <c r="P71" s="126"/>
      <c r="Q71" s="126"/>
      <c r="R71" s="126"/>
      <c r="S71" s="126"/>
      <c r="T71" s="126"/>
      <c r="U71" s="126"/>
      <c r="V71" s="126"/>
      <c r="W71" s="126"/>
      <c r="X71" s="126"/>
      <c r="Y71" s="126"/>
      <c r="Z71" s="126"/>
      <c r="AA71" s="126"/>
      <c r="AB71" s="126"/>
      <c r="AC71" s="68"/>
      <c r="AD71" s="68"/>
      <c r="AE71" s="68"/>
    </row>
    <row r="73" spans="8:31" ht="15" customHeight="1" x14ac:dyDescent="0.15">
      <c r="H73" s="126"/>
      <c r="I73" s="126"/>
      <c r="J73" s="126"/>
      <c r="K73" s="126"/>
      <c r="L73" s="126"/>
      <c r="M73" s="68"/>
      <c r="N73" s="126"/>
      <c r="O73" s="126"/>
      <c r="P73" s="126"/>
      <c r="Q73" s="126"/>
      <c r="R73" s="126"/>
      <c r="S73" s="126"/>
      <c r="T73" s="126"/>
      <c r="U73" s="126"/>
      <c r="V73" s="126"/>
      <c r="W73" s="126"/>
      <c r="X73" s="126"/>
      <c r="Y73" s="126"/>
      <c r="Z73" s="126"/>
      <c r="AA73" s="126"/>
      <c r="AB73" s="126"/>
      <c r="AC73" s="68"/>
      <c r="AD73" s="68"/>
      <c r="AE73" s="68"/>
    </row>
    <row r="74" spans="8:31" ht="15" customHeight="1" x14ac:dyDescent="0.15">
      <c r="H74" s="126"/>
      <c r="I74" s="126"/>
      <c r="J74" s="126"/>
      <c r="K74" s="126"/>
      <c r="L74" s="126"/>
      <c r="M74" s="68"/>
      <c r="N74" s="126"/>
      <c r="O74" s="126"/>
      <c r="P74" s="126"/>
      <c r="Q74" s="126"/>
      <c r="R74" s="126"/>
      <c r="S74" s="126"/>
      <c r="T74" s="126"/>
      <c r="U74" s="126"/>
      <c r="V74" s="126"/>
      <c r="W74" s="126"/>
      <c r="X74" s="126"/>
      <c r="Y74" s="126"/>
      <c r="Z74" s="126"/>
      <c r="AA74" s="126"/>
      <c r="AB74" s="126"/>
      <c r="AC74" s="68"/>
      <c r="AD74" s="68"/>
      <c r="AE74" s="68"/>
    </row>
    <row r="75" spans="8:31" ht="15" customHeight="1" x14ac:dyDescent="0.15">
      <c r="H75" s="126"/>
      <c r="I75" s="126"/>
      <c r="J75" s="126"/>
      <c r="K75" s="126"/>
      <c r="L75" s="126"/>
      <c r="M75" s="68"/>
      <c r="N75" s="126"/>
      <c r="O75" s="126"/>
      <c r="P75" s="126"/>
      <c r="Q75" s="126"/>
      <c r="R75" s="126"/>
      <c r="S75" s="126"/>
      <c r="T75" s="126"/>
      <c r="U75" s="126"/>
      <c r="V75" s="126"/>
      <c r="W75" s="126"/>
      <c r="X75" s="126"/>
      <c r="Y75" s="126"/>
      <c r="Z75" s="126"/>
      <c r="AA75" s="126"/>
      <c r="AB75" s="126"/>
      <c r="AC75" s="68"/>
      <c r="AD75" s="68"/>
      <c r="AE75" s="68"/>
    </row>
    <row r="77" spans="8:31" ht="15" customHeight="1" x14ac:dyDescent="0.15">
      <c r="H77" s="126"/>
      <c r="I77" s="126"/>
      <c r="J77" s="126"/>
      <c r="K77" s="126"/>
      <c r="L77" s="126"/>
      <c r="M77" s="68"/>
      <c r="N77" s="126"/>
      <c r="O77" s="126"/>
      <c r="P77" s="126"/>
      <c r="Q77" s="126"/>
      <c r="R77" s="126"/>
      <c r="S77" s="126"/>
      <c r="T77" s="126"/>
      <c r="U77" s="126"/>
      <c r="V77" s="126"/>
      <c r="W77" s="126"/>
      <c r="X77" s="126"/>
      <c r="Y77" s="126"/>
      <c r="Z77" s="126"/>
      <c r="AA77" s="126"/>
      <c r="AB77" s="126"/>
      <c r="AC77" s="68"/>
      <c r="AD77" s="68"/>
      <c r="AE77" s="68"/>
    </row>
    <row r="78" spans="8:31" ht="15" customHeight="1" x14ac:dyDescent="0.15">
      <c r="H78" s="126"/>
      <c r="I78" s="126"/>
      <c r="J78" s="126"/>
      <c r="K78" s="126"/>
      <c r="L78" s="126"/>
      <c r="M78" s="68"/>
      <c r="N78" s="126"/>
      <c r="O78" s="126"/>
      <c r="P78" s="126"/>
      <c r="Q78" s="126"/>
      <c r="R78" s="126"/>
      <c r="S78" s="126"/>
      <c r="T78" s="126"/>
      <c r="U78" s="126"/>
      <c r="V78" s="126"/>
      <c r="W78" s="126"/>
      <c r="X78" s="126"/>
      <c r="Y78" s="126"/>
      <c r="Z78" s="126"/>
      <c r="AA78" s="126"/>
      <c r="AB78" s="126"/>
      <c r="AC78" s="68"/>
      <c r="AD78" s="68"/>
      <c r="AE78" s="68"/>
    </row>
    <row r="79" spans="8:31" ht="15" customHeight="1" x14ac:dyDescent="0.15">
      <c r="H79" s="126"/>
      <c r="I79" s="126"/>
      <c r="J79" s="126"/>
      <c r="K79" s="126"/>
      <c r="L79" s="126"/>
      <c r="M79" s="68"/>
      <c r="N79" s="126"/>
      <c r="O79" s="126"/>
      <c r="P79" s="126"/>
      <c r="Q79" s="126"/>
      <c r="R79" s="126"/>
      <c r="S79" s="126"/>
      <c r="T79" s="126"/>
      <c r="U79" s="126"/>
      <c r="V79" s="126"/>
      <c r="W79" s="126"/>
      <c r="X79" s="126"/>
      <c r="Y79" s="126"/>
      <c r="Z79" s="126"/>
      <c r="AA79" s="126"/>
      <c r="AB79" s="126"/>
      <c r="AC79" s="68"/>
      <c r="AD79" s="68"/>
      <c r="AE79" s="68"/>
    </row>
    <row r="80" spans="8:31" s="8" customFormat="1" ht="15" customHeight="1" x14ac:dyDescent="0.15"/>
    <row r="81" s="8" customFormat="1" ht="15" customHeight="1" x14ac:dyDescent="0.15"/>
    <row r="82" s="8" customFormat="1" ht="15" customHeight="1" x14ac:dyDescent="0.15"/>
  </sheetData>
  <sheetProtection algorithmName="SHA-512" hashValue="5JfOZNqm25bpEGK/jaUbNKgY/TD4ZT8QXHwgWMe8s+g5Yxd9PKlroNIOWD6s/ycUiJzEfRU/HGWBenjOrD+RrQ==" saltValue="sgNxP6AvfynqqLRfqXJp6g==" spinCount="100000" sheet="1" objects="1" scenarios="1" formatCells="0" selectLockedCells="1"/>
  <mergeCells count="120">
    <mergeCell ref="A1:AE1"/>
    <mergeCell ref="A3:AE3"/>
    <mergeCell ref="B4:I4"/>
    <mergeCell ref="J4:AE4"/>
    <mergeCell ref="B5:I5"/>
    <mergeCell ref="J5:AE5"/>
    <mergeCell ref="J6:AE6"/>
    <mergeCell ref="B7:I7"/>
    <mergeCell ref="J7:AE7"/>
    <mergeCell ref="B8:I8"/>
    <mergeCell ref="J8:AE8"/>
    <mergeCell ref="B9:I9"/>
    <mergeCell ref="J9:AE9"/>
    <mergeCell ref="B14:I14"/>
    <mergeCell ref="B12:I12"/>
    <mergeCell ref="J12:AE12"/>
    <mergeCell ref="J13:AE13"/>
    <mergeCell ref="B11:I11"/>
    <mergeCell ref="J11:AE11"/>
    <mergeCell ref="B18:I18"/>
    <mergeCell ref="J18:AE18"/>
    <mergeCell ref="B19:I19"/>
    <mergeCell ref="J19:AE19"/>
    <mergeCell ref="J20:AE20"/>
    <mergeCell ref="J14:AE14"/>
    <mergeCell ref="B15:I15"/>
    <mergeCell ref="J15:AE15"/>
    <mergeCell ref="B16:I16"/>
    <mergeCell ref="J16:AE16"/>
    <mergeCell ref="J44:AE44"/>
    <mergeCell ref="B42:I42"/>
    <mergeCell ref="B33:I33"/>
    <mergeCell ref="B26:I26"/>
    <mergeCell ref="J26:AE26"/>
    <mergeCell ref="B21:I21"/>
    <mergeCell ref="J21:AE21"/>
    <mergeCell ref="B22:I22"/>
    <mergeCell ref="J41:AE41"/>
    <mergeCell ref="B36:I36"/>
    <mergeCell ref="J36:AE36"/>
    <mergeCell ref="B32:I32"/>
    <mergeCell ref="J27:AE27"/>
    <mergeCell ref="B30:I30"/>
    <mergeCell ref="B29:I29"/>
    <mergeCell ref="J29:AE29"/>
    <mergeCell ref="J30:AE30"/>
    <mergeCell ref="J32:AE32"/>
    <mergeCell ref="B40:I40"/>
    <mergeCell ref="J40:AE40"/>
    <mergeCell ref="B37:I37"/>
    <mergeCell ref="J37:AE37"/>
    <mergeCell ref="B39:I39"/>
    <mergeCell ref="J39:AE39"/>
    <mergeCell ref="B58:I58"/>
    <mergeCell ref="J58:AE58"/>
    <mergeCell ref="J51:AE51"/>
    <mergeCell ref="B53:I53"/>
    <mergeCell ref="J53:AE53"/>
    <mergeCell ref="B54:I54"/>
    <mergeCell ref="J54:AE54"/>
    <mergeCell ref="B51:I51"/>
    <mergeCell ref="B56:I56"/>
    <mergeCell ref="J56:AE56"/>
    <mergeCell ref="B57:I57"/>
    <mergeCell ref="J57:AE57"/>
    <mergeCell ref="J55:AE55"/>
    <mergeCell ref="H61:L61"/>
    <mergeCell ref="N61:AB61"/>
    <mergeCell ref="H62:L62"/>
    <mergeCell ref="N62:AB62"/>
    <mergeCell ref="H63:L63"/>
    <mergeCell ref="N63:AB63"/>
    <mergeCell ref="H65:L65"/>
    <mergeCell ref="N65:AB65"/>
    <mergeCell ref="H66:L66"/>
    <mergeCell ref="N66:AB66"/>
    <mergeCell ref="H67:L67"/>
    <mergeCell ref="N67:AB67"/>
    <mergeCell ref="H69:L69"/>
    <mergeCell ref="N69:AB69"/>
    <mergeCell ref="H70:L70"/>
    <mergeCell ref="N70:AB70"/>
    <mergeCell ref="H71:L71"/>
    <mergeCell ref="N71:AB71"/>
    <mergeCell ref="H73:L73"/>
    <mergeCell ref="N73:AB73"/>
    <mergeCell ref="H74:L74"/>
    <mergeCell ref="N74:AB74"/>
    <mergeCell ref="H75:L75"/>
    <mergeCell ref="N75:AB75"/>
    <mergeCell ref="H77:L77"/>
    <mergeCell ref="N77:AB77"/>
    <mergeCell ref="H78:L78"/>
    <mergeCell ref="N78:AB78"/>
    <mergeCell ref="H79:L79"/>
    <mergeCell ref="N79:AB79"/>
    <mergeCell ref="J50:AE50"/>
    <mergeCell ref="J22:AE22"/>
    <mergeCell ref="B23:I23"/>
    <mergeCell ref="B28:I28"/>
    <mergeCell ref="J28:AE28"/>
    <mergeCell ref="J23:AE23"/>
    <mergeCell ref="B25:I25"/>
    <mergeCell ref="J25:AE25"/>
    <mergeCell ref="B50:I50"/>
    <mergeCell ref="B46:I46"/>
    <mergeCell ref="B49:I49"/>
    <mergeCell ref="J49:AE49"/>
    <mergeCell ref="J33:AE33"/>
    <mergeCell ref="J34:AE34"/>
    <mergeCell ref="B35:I35"/>
    <mergeCell ref="J35:AE35"/>
    <mergeCell ref="J48:AE48"/>
    <mergeCell ref="J46:AE46"/>
    <mergeCell ref="B47:I47"/>
    <mergeCell ref="J47:AE47"/>
    <mergeCell ref="J42:AE42"/>
    <mergeCell ref="B43:I43"/>
    <mergeCell ref="J43:AE43"/>
    <mergeCell ref="B44:I44"/>
  </mergeCells>
  <phoneticPr fontId="10"/>
  <printOptions horizontalCentered="1"/>
  <pageMargins left="0.82677165354330717" right="0.39370078740157483" top="0.78740157480314965" bottom="0.59055118110236227" header="0.31496062992125984" footer="0.31496062992125984"/>
  <pageSetup paperSize="9" scale="92" orientation="portrait" blackAndWhite="1" r:id="rId1"/>
  <headerFooter alignWithMargins="0">
    <oddFooter>&amp;R&amp;9 &amp;K00-02220250401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L53"/>
  <sheetViews>
    <sheetView showGridLines="0" view="pageBreakPreview" zoomScaleNormal="100" zoomScaleSheetLayoutView="100" workbookViewId="0">
      <selection activeCell="K5" sqref="K5:L5"/>
    </sheetView>
  </sheetViews>
  <sheetFormatPr defaultColWidth="2.625" defaultRowHeight="15" customHeight="1" x14ac:dyDescent="0.15"/>
  <cols>
    <col min="1" max="31" width="3" style="1" customWidth="1"/>
    <col min="32" max="34" width="2.625" style="1" hidden="1" customWidth="1"/>
    <col min="35" max="104" width="2.625" style="1" customWidth="1"/>
    <col min="105" max="16384" width="2.625" style="1"/>
  </cols>
  <sheetData>
    <row r="1" spans="1:38" ht="15" customHeight="1" x14ac:dyDescent="0.15">
      <c r="A1" s="199" t="s">
        <v>307</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70" t="s">
        <v>29</v>
      </c>
      <c r="AG1" s="1" t="s">
        <v>30</v>
      </c>
      <c r="AH1" s="1" t="s">
        <v>31</v>
      </c>
      <c r="AI1" s="2"/>
      <c r="AJ1" s="2"/>
      <c r="AK1" s="2"/>
      <c r="AL1" s="2"/>
    </row>
    <row r="2" spans="1:38"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69" t="s">
        <v>33</v>
      </c>
      <c r="AG2" s="1" t="s">
        <v>34</v>
      </c>
      <c r="AH2" s="1" t="s">
        <v>35</v>
      </c>
    </row>
    <row r="3" spans="1:38" ht="15" customHeight="1" x14ac:dyDescent="0.15">
      <c r="A3" s="129" t="s">
        <v>79</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69" t="s">
        <v>37</v>
      </c>
      <c r="AG3" s="1" t="s">
        <v>38</v>
      </c>
      <c r="AH3" s="1" t="s">
        <v>39</v>
      </c>
    </row>
    <row r="4" spans="1:38" ht="15" customHeight="1" x14ac:dyDescent="0.15">
      <c r="A4" s="63"/>
      <c r="B4" s="63" t="s">
        <v>308</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9"/>
      <c r="AG4" s="1" t="s">
        <v>41</v>
      </c>
      <c r="AH4" s="1" t="s">
        <v>42</v>
      </c>
    </row>
    <row r="5" spans="1:38" ht="15" customHeight="1" x14ac:dyDescent="0.15">
      <c r="A5" s="63"/>
      <c r="B5" s="95" t="s">
        <v>309</v>
      </c>
      <c r="C5" s="95"/>
      <c r="D5" s="95"/>
      <c r="E5" s="95"/>
      <c r="F5" s="95"/>
      <c r="G5" s="95"/>
      <c r="H5" s="95"/>
      <c r="I5" s="95"/>
      <c r="J5" s="60" t="s">
        <v>85</v>
      </c>
      <c r="K5" s="122"/>
      <c r="L5" s="122"/>
      <c r="M5" s="14" t="s">
        <v>86</v>
      </c>
      <c r="N5" s="110" t="s">
        <v>87</v>
      </c>
      <c r="O5" s="110"/>
      <c r="P5" s="110"/>
      <c r="Q5" s="110"/>
      <c r="R5" s="14" t="s">
        <v>88</v>
      </c>
      <c r="S5" s="123"/>
      <c r="T5" s="123"/>
      <c r="U5" s="123"/>
      <c r="V5" s="14" t="s">
        <v>86</v>
      </c>
      <c r="W5" s="124" t="s">
        <v>89</v>
      </c>
      <c r="X5" s="124"/>
      <c r="Y5" s="124"/>
      <c r="Z5" s="124"/>
      <c r="AA5" s="125"/>
      <c r="AB5" s="125"/>
      <c r="AC5" s="125"/>
      <c r="AD5" s="125"/>
      <c r="AE5" s="14" t="s">
        <v>310</v>
      </c>
      <c r="AF5" s="70"/>
      <c r="AG5" s="1" t="s">
        <v>44</v>
      </c>
      <c r="AH5" s="1" t="s">
        <v>45</v>
      </c>
    </row>
    <row r="6" spans="1:38" ht="15" customHeight="1" x14ac:dyDescent="0.15">
      <c r="A6" s="14"/>
      <c r="B6" s="110" t="s">
        <v>43</v>
      </c>
      <c r="C6" s="110"/>
      <c r="D6" s="110"/>
      <c r="E6" s="110"/>
      <c r="F6" s="110"/>
      <c r="G6" s="110"/>
      <c r="H6" s="110"/>
      <c r="I6" s="110"/>
      <c r="J6" s="128"/>
      <c r="K6" s="128"/>
      <c r="L6" s="128"/>
      <c r="M6" s="128"/>
      <c r="N6" s="128"/>
      <c r="O6" s="128"/>
      <c r="P6" s="128"/>
      <c r="Q6" s="128"/>
      <c r="R6" s="128"/>
      <c r="S6" s="128"/>
      <c r="T6" s="128"/>
      <c r="U6" s="128"/>
      <c r="V6" s="128"/>
      <c r="W6" s="128"/>
      <c r="X6" s="128"/>
      <c r="Y6" s="128"/>
      <c r="Z6" s="128"/>
      <c r="AA6" s="128"/>
      <c r="AB6" s="128"/>
      <c r="AC6" s="128"/>
      <c r="AD6" s="128"/>
      <c r="AE6" s="128"/>
      <c r="AF6" s="70"/>
      <c r="AG6" s="1" t="s">
        <v>46</v>
      </c>
      <c r="AH6" s="8" t="s">
        <v>47</v>
      </c>
      <c r="AI6" s="14"/>
      <c r="AJ6" s="14"/>
    </row>
    <row r="7" spans="1:38" ht="15" customHeight="1" x14ac:dyDescent="0.15">
      <c r="A7" s="14"/>
      <c r="B7" s="110" t="s">
        <v>65</v>
      </c>
      <c r="C7" s="110"/>
      <c r="D7" s="110"/>
      <c r="E7" s="110"/>
      <c r="F7" s="110"/>
      <c r="G7" s="110"/>
      <c r="H7" s="110"/>
      <c r="I7" s="110"/>
      <c r="J7" s="60" t="s">
        <v>85</v>
      </c>
      <c r="K7" s="122"/>
      <c r="L7" s="122"/>
      <c r="M7" s="110" t="s">
        <v>95</v>
      </c>
      <c r="N7" s="110"/>
      <c r="O7" s="110"/>
      <c r="P7" s="110"/>
      <c r="Q7" s="110"/>
      <c r="R7" s="110"/>
      <c r="S7" s="123"/>
      <c r="T7" s="123"/>
      <c r="U7" s="123"/>
      <c r="V7" s="110" t="s">
        <v>311</v>
      </c>
      <c r="W7" s="110"/>
      <c r="X7" s="110"/>
      <c r="Y7" s="110"/>
      <c r="Z7" s="110"/>
      <c r="AA7" s="125"/>
      <c r="AB7" s="125"/>
      <c r="AC7" s="125"/>
      <c r="AD7" s="125"/>
      <c r="AE7" s="14" t="s">
        <v>310</v>
      </c>
      <c r="AF7" s="70"/>
      <c r="AG7" s="8" t="s">
        <v>49</v>
      </c>
      <c r="AH7" s="1" t="s">
        <v>50</v>
      </c>
      <c r="AI7" s="14"/>
      <c r="AJ7" s="14"/>
    </row>
    <row r="8" spans="1:38" ht="15" customHeight="1" x14ac:dyDescent="0.15">
      <c r="A8" s="14"/>
      <c r="B8" s="14"/>
      <c r="C8" s="14"/>
      <c r="D8" s="14"/>
      <c r="E8" s="14"/>
      <c r="F8" s="14"/>
      <c r="G8" s="14"/>
      <c r="H8" s="14"/>
      <c r="I8" s="14"/>
      <c r="J8" s="128"/>
      <c r="K8" s="128"/>
      <c r="L8" s="128"/>
      <c r="M8" s="128"/>
      <c r="N8" s="128"/>
      <c r="O8" s="128"/>
      <c r="P8" s="128"/>
      <c r="Q8" s="128"/>
      <c r="R8" s="128"/>
      <c r="S8" s="128"/>
      <c r="T8" s="128"/>
      <c r="U8" s="128"/>
      <c r="V8" s="128"/>
      <c r="W8" s="128"/>
      <c r="X8" s="128"/>
      <c r="Y8" s="128"/>
      <c r="Z8" s="128"/>
      <c r="AA8" s="128"/>
      <c r="AB8" s="128"/>
      <c r="AC8" s="128"/>
      <c r="AD8" s="128"/>
      <c r="AE8" s="128"/>
      <c r="AF8" s="70"/>
      <c r="AG8" s="1" t="s">
        <v>52</v>
      </c>
      <c r="AH8" s="1" t="s">
        <v>53</v>
      </c>
      <c r="AI8" s="14"/>
      <c r="AJ8" s="14"/>
    </row>
    <row r="9" spans="1:38" ht="15" customHeight="1" x14ac:dyDescent="0.15">
      <c r="A9" s="14"/>
      <c r="B9" s="110" t="s">
        <v>70</v>
      </c>
      <c r="C9" s="110"/>
      <c r="D9" s="110"/>
      <c r="E9" s="110"/>
      <c r="F9" s="110"/>
      <c r="G9" s="110"/>
      <c r="H9" s="110"/>
      <c r="I9" s="110"/>
      <c r="J9" s="128"/>
      <c r="K9" s="128"/>
      <c r="L9" s="128"/>
      <c r="M9" s="128"/>
      <c r="N9" s="128"/>
      <c r="O9" s="128"/>
      <c r="P9" s="128"/>
      <c r="Q9" s="128"/>
      <c r="R9" s="128"/>
      <c r="S9" s="128"/>
      <c r="T9" s="128"/>
      <c r="U9" s="128"/>
      <c r="V9" s="128"/>
      <c r="W9" s="128"/>
      <c r="X9" s="128"/>
      <c r="Y9" s="128"/>
      <c r="Z9" s="128"/>
      <c r="AA9" s="128"/>
      <c r="AB9" s="128"/>
      <c r="AC9" s="128"/>
      <c r="AD9" s="128"/>
      <c r="AE9" s="128"/>
      <c r="AF9" s="70"/>
      <c r="AG9" s="1" t="s">
        <v>55</v>
      </c>
      <c r="AH9" s="1" t="s">
        <v>56</v>
      </c>
      <c r="AI9" s="14"/>
      <c r="AJ9" s="14"/>
    </row>
    <row r="10" spans="1:38" ht="15" customHeight="1" x14ac:dyDescent="0.15">
      <c r="A10" s="14"/>
      <c r="B10" s="110" t="s">
        <v>73</v>
      </c>
      <c r="C10" s="110"/>
      <c r="D10" s="110"/>
      <c r="E10" s="110"/>
      <c r="F10" s="110"/>
      <c r="G10" s="110"/>
      <c r="H10" s="110"/>
      <c r="I10" s="110"/>
      <c r="J10" s="128"/>
      <c r="K10" s="128"/>
      <c r="L10" s="128"/>
      <c r="M10" s="128"/>
      <c r="N10" s="128"/>
      <c r="O10" s="128"/>
      <c r="P10" s="128"/>
      <c r="Q10" s="128"/>
      <c r="R10" s="128"/>
      <c r="S10" s="128"/>
      <c r="T10" s="128"/>
      <c r="U10" s="128"/>
      <c r="V10" s="128"/>
      <c r="W10" s="128"/>
      <c r="X10" s="128"/>
      <c r="Y10" s="128"/>
      <c r="Z10" s="128"/>
      <c r="AA10" s="128"/>
      <c r="AB10" s="128"/>
      <c r="AC10" s="128"/>
      <c r="AD10" s="128"/>
      <c r="AE10" s="128"/>
      <c r="AF10" s="70"/>
      <c r="AG10" s="1" t="s">
        <v>58</v>
      </c>
      <c r="AH10" s="1" t="s">
        <v>59</v>
      </c>
      <c r="AI10" s="14"/>
      <c r="AJ10" s="14"/>
    </row>
    <row r="11" spans="1:38" ht="15" customHeight="1" x14ac:dyDescent="0.15">
      <c r="A11" s="2"/>
      <c r="B11" s="95" t="s">
        <v>76</v>
      </c>
      <c r="C11" s="95"/>
      <c r="D11" s="95"/>
      <c r="E11" s="95"/>
      <c r="F11" s="95"/>
      <c r="G11" s="95"/>
      <c r="H11" s="95"/>
      <c r="I11" s="95"/>
      <c r="J11" s="131"/>
      <c r="K11" s="131"/>
      <c r="L11" s="131"/>
      <c r="M11" s="131"/>
      <c r="N11" s="131"/>
      <c r="O11" s="131"/>
      <c r="P11" s="131"/>
      <c r="Q11" s="131"/>
      <c r="R11" s="131"/>
      <c r="S11" s="131"/>
      <c r="T11" s="131"/>
      <c r="U11" s="131"/>
      <c r="V11" s="131"/>
      <c r="W11" s="131"/>
      <c r="X11" s="131"/>
      <c r="Y11" s="131"/>
      <c r="Z11" s="131"/>
      <c r="AA11" s="131"/>
      <c r="AB11" s="131"/>
      <c r="AC11" s="131"/>
      <c r="AD11" s="131"/>
      <c r="AE11" s="131"/>
      <c r="AF11" s="70"/>
      <c r="AG11" s="1" t="s">
        <v>61</v>
      </c>
      <c r="AH11" s="1" t="s">
        <v>62</v>
      </c>
      <c r="AI11" s="14"/>
      <c r="AJ11" s="14"/>
    </row>
    <row r="12" spans="1:38" ht="15" customHeight="1" x14ac:dyDescent="0.15">
      <c r="A12" s="2"/>
      <c r="B12" s="95" t="s">
        <v>107</v>
      </c>
      <c r="C12" s="95"/>
      <c r="D12" s="95"/>
      <c r="E12" s="95"/>
      <c r="F12" s="95"/>
      <c r="G12" s="95"/>
      <c r="H12" s="95"/>
      <c r="I12" s="95"/>
      <c r="J12" s="131"/>
      <c r="K12" s="131"/>
      <c r="L12" s="131"/>
      <c r="M12" s="131"/>
      <c r="N12" s="131"/>
      <c r="O12" s="131"/>
      <c r="P12" s="131"/>
      <c r="Q12" s="131"/>
      <c r="R12" s="131"/>
      <c r="S12" s="131"/>
      <c r="T12" s="131"/>
      <c r="U12" s="131"/>
      <c r="V12" s="131"/>
      <c r="W12" s="131"/>
      <c r="X12" s="131"/>
      <c r="Y12" s="131"/>
      <c r="Z12" s="131"/>
      <c r="AA12" s="131"/>
      <c r="AB12" s="131"/>
      <c r="AC12" s="131"/>
      <c r="AD12" s="131"/>
      <c r="AE12" s="131"/>
      <c r="AF12" s="70"/>
      <c r="AG12" s="1" t="s">
        <v>63</v>
      </c>
      <c r="AH12" s="1" t="s">
        <v>64</v>
      </c>
    </row>
    <row r="13" spans="1:38" ht="15" customHeight="1" x14ac:dyDescent="0.15">
      <c r="A13" s="2"/>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70"/>
      <c r="AG13" s="1" t="s">
        <v>66</v>
      </c>
      <c r="AH13" s="1" t="s">
        <v>67</v>
      </c>
    </row>
    <row r="14" spans="1:38" ht="15" customHeight="1" x14ac:dyDescent="0.15">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70"/>
      <c r="AG14" s="1" t="s">
        <v>68</v>
      </c>
      <c r="AH14" s="1" t="s">
        <v>69</v>
      </c>
      <c r="AI14" s="14"/>
      <c r="AJ14" s="14"/>
    </row>
    <row r="15" spans="1:38" ht="15" customHeight="1" x14ac:dyDescent="0.15">
      <c r="A15" s="63"/>
      <c r="B15" s="95" t="s">
        <v>309</v>
      </c>
      <c r="C15" s="95"/>
      <c r="D15" s="95"/>
      <c r="E15" s="95"/>
      <c r="F15" s="95"/>
      <c r="G15" s="95"/>
      <c r="H15" s="95"/>
      <c r="I15" s="95"/>
      <c r="J15" s="60" t="s">
        <v>85</v>
      </c>
      <c r="K15" s="122"/>
      <c r="L15" s="122"/>
      <c r="M15" s="14" t="s">
        <v>86</v>
      </c>
      <c r="N15" s="110" t="s">
        <v>87</v>
      </c>
      <c r="O15" s="110"/>
      <c r="P15" s="110"/>
      <c r="Q15" s="110"/>
      <c r="R15" s="14" t="s">
        <v>88</v>
      </c>
      <c r="S15" s="123"/>
      <c r="T15" s="123"/>
      <c r="U15" s="123"/>
      <c r="V15" s="14" t="s">
        <v>86</v>
      </c>
      <c r="W15" s="124" t="s">
        <v>89</v>
      </c>
      <c r="X15" s="124"/>
      <c r="Y15" s="124"/>
      <c r="Z15" s="124"/>
      <c r="AA15" s="125"/>
      <c r="AB15" s="125"/>
      <c r="AC15" s="125"/>
      <c r="AD15" s="125"/>
      <c r="AE15" s="14" t="s">
        <v>310</v>
      </c>
      <c r="AF15" s="70"/>
      <c r="AG15" s="1" t="s">
        <v>71</v>
      </c>
      <c r="AH15" s="1" t="s">
        <v>72</v>
      </c>
    </row>
    <row r="16" spans="1:38" ht="15" customHeight="1" x14ac:dyDescent="0.15">
      <c r="A16" s="14"/>
      <c r="B16" s="110" t="s">
        <v>43</v>
      </c>
      <c r="C16" s="110"/>
      <c r="D16" s="110"/>
      <c r="E16" s="110"/>
      <c r="F16" s="110"/>
      <c r="G16" s="110"/>
      <c r="H16" s="110"/>
      <c r="I16" s="110"/>
      <c r="J16" s="128"/>
      <c r="K16" s="128"/>
      <c r="L16" s="128"/>
      <c r="M16" s="128"/>
      <c r="N16" s="128"/>
      <c r="O16" s="128"/>
      <c r="P16" s="128"/>
      <c r="Q16" s="128"/>
      <c r="R16" s="128"/>
      <c r="S16" s="128"/>
      <c r="T16" s="128"/>
      <c r="U16" s="128"/>
      <c r="V16" s="128"/>
      <c r="W16" s="128"/>
      <c r="X16" s="128"/>
      <c r="Y16" s="128"/>
      <c r="Z16" s="128"/>
      <c r="AA16" s="128"/>
      <c r="AB16" s="128"/>
      <c r="AC16" s="128"/>
      <c r="AD16" s="128"/>
      <c r="AE16" s="128"/>
      <c r="AF16" s="71"/>
      <c r="AG16" s="1" t="s">
        <v>74</v>
      </c>
      <c r="AH16" s="1" t="s">
        <v>75</v>
      </c>
      <c r="AI16" s="14"/>
      <c r="AJ16" s="14"/>
    </row>
    <row r="17" spans="1:36" ht="15" customHeight="1" x14ac:dyDescent="0.15">
      <c r="A17" s="14"/>
      <c r="B17" s="110" t="s">
        <v>65</v>
      </c>
      <c r="C17" s="110"/>
      <c r="D17" s="110"/>
      <c r="E17" s="110"/>
      <c r="F17" s="110"/>
      <c r="G17" s="110"/>
      <c r="H17" s="110"/>
      <c r="I17" s="110"/>
      <c r="J17" s="60" t="s">
        <v>85</v>
      </c>
      <c r="K17" s="122"/>
      <c r="L17" s="122"/>
      <c r="M17" s="110" t="s">
        <v>95</v>
      </c>
      <c r="N17" s="110"/>
      <c r="O17" s="110"/>
      <c r="P17" s="110"/>
      <c r="Q17" s="110"/>
      <c r="R17" s="110"/>
      <c r="S17" s="123"/>
      <c r="T17" s="123"/>
      <c r="U17" s="123"/>
      <c r="V17" s="110" t="s">
        <v>311</v>
      </c>
      <c r="W17" s="110"/>
      <c r="X17" s="110"/>
      <c r="Y17" s="110"/>
      <c r="Z17" s="110"/>
      <c r="AA17" s="125"/>
      <c r="AB17" s="125"/>
      <c r="AC17" s="125"/>
      <c r="AD17" s="125"/>
      <c r="AE17" s="14" t="s">
        <v>310</v>
      </c>
      <c r="AF17" s="71"/>
      <c r="AG17" s="1" t="s">
        <v>77</v>
      </c>
      <c r="AH17" s="1" t="s">
        <v>78</v>
      </c>
      <c r="AI17" s="14"/>
      <c r="AJ17" s="14"/>
    </row>
    <row r="18" spans="1:36" ht="15" customHeight="1" x14ac:dyDescent="0.15">
      <c r="A18" s="14"/>
      <c r="B18" s="14"/>
      <c r="C18" s="14"/>
      <c r="D18" s="14"/>
      <c r="E18" s="14"/>
      <c r="F18" s="14"/>
      <c r="G18" s="14"/>
      <c r="H18" s="14"/>
      <c r="I18" s="14"/>
      <c r="J18" s="128"/>
      <c r="K18" s="128"/>
      <c r="L18" s="128"/>
      <c r="M18" s="128"/>
      <c r="N18" s="128"/>
      <c r="O18" s="128"/>
      <c r="P18" s="128"/>
      <c r="Q18" s="128"/>
      <c r="R18" s="128"/>
      <c r="S18" s="128"/>
      <c r="T18" s="128"/>
      <c r="U18" s="128"/>
      <c r="V18" s="128"/>
      <c r="W18" s="128"/>
      <c r="X18" s="128"/>
      <c r="Y18" s="128"/>
      <c r="Z18" s="128"/>
      <c r="AA18" s="128"/>
      <c r="AB18" s="128"/>
      <c r="AC18" s="128"/>
      <c r="AD18" s="128"/>
      <c r="AE18" s="128"/>
      <c r="AF18" s="71"/>
      <c r="AG18" s="1" t="s">
        <v>80</v>
      </c>
      <c r="AH18" s="1" t="s">
        <v>81</v>
      </c>
      <c r="AI18" s="14"/>
      <c r="AJ18" s="14"/>
    </row>
    <row r="19" spans="1:36" ht="15" customHeight="1" x14ac:dyDescent="0.15">
      <c r="A19" s="14"/>
      <c r="B19" s="110" t="s">
        <v>70</v>
      </c>
      <c r="C19" s="110"/>
      <c r="D19" s="110"/>
      <c r="E19" s="110"/>
      <c r="F19" s="110"/>
      <c r="G19" s="110"/>
      <c r="H19" s="110"/>
      <c r="I19" s="110"/>
      <c r="J19" s="128"/>
      <c r="K19" s="128"/>
      <c r="L19" s="128"/>
      <c r="M19" s="128"/>
      <c r="N19" s="128"/>
      <c r="O19" s="128"/>
      <c r="P19" s="128"/>
      <c r="Q19" s="128"/>
      <c r="R19" s="128"/>
      <c r="S19" s="128"/>
      <c r="T19" s="128"/>
      <c r="U19" s="128"/>
      <c r="V19" s="128"/>
      <c r="W19" s="128"/>
      <c r="X19" s="128"/>
      <c r="Y19" s="128"/>
      <c r="Z19" s="128"/>
      <c r="AA19" s="128"/>
      <c r="AB19" s="128"/>
      <c r="AC19" s="128"/>
      <c r="AD19" s="128"/>
      <c r="AE19" s="128"/>
      <c r="AF19" s="71"/>
      <c r="AG19" s="1" t="s">
        <v>83</v>
      </c>
      <c r="AH19" s="1" t="s">
        <v>84</v>
      </c>
      <c r="AI19" s="14"/>
      <c r="AJ19" s="14"/>
    </row>
    <row r="20" spans="1:36" ht="15" customHeight="1" x14ac:dyDescent="0.15">
      <c r="A20" s="14"/>
      <c r="B20" s="110" t="s">
        <v>73</v>
      </c>
      <c r="C20" s="110"/>
      <c r="D20" s="110"/>
      <c r="E20" s="110"/>
      <c r="F20" s="110"/>
      <c r="G20" s="110"/>
      <c r="H20" s="110"/>
      <c r="I20" s="110"/>
      <c r="J20" s="128"/>
      <c r="K20" s="128"/>
      <c r="L20" s="128"/>
      <c r="M20" s="128"/>
      <c r="N20" s="128"/>
      <c r="O20" s="128"/>
      <c r="P20" s="128"/>
      <c r="Q20" s="128"/>
      <c r="R20" s="128"/>
      <c r="S20" s="128"/>
      <c r="T20" s="128"/>
      <c r="U20" s="128"/>
      <c r="V20" s="128"/>
      <c r="W20" s="128"/>
      <c r="X20" s="128"/>
      <c r="Y20" s="128"/>
      <c r="Z20" s="128"/>
      <c r="AA20" s="128"/>
      <c r="AB20" s="128"/>
      <c r="AC20" s="128"/>
      <c r="AD20" s="128"/>
      <c r="AE20" s="128"/>
      <c r="AF20" s="71"/>
      <c r="AG20" s="1" t="s">
        <v>91</v>
      </c>
      <c r="AH20" s="1" t="s">
        <v>92</v>
      </c>
      <c r="AI20" s="14"/>
      <c r="AJ20" s="14"/>
    </row>
    <row r="21" spans="1:36" ht="15" customHeight="1" x14ac:dyDescent="0.15">
      <c r="A21" s="2"/>
      <c r="B21" s="95" t="s">
        <v>76</v>
      </c>
      <c r="C21" s="95"/>
      <c r="D21" s="95"/>
      <c r="E21" s="95"/>
      <c r="F21" s="95"/>
      <c r="G21" s="95"/>
      <c r="H21" s="95"/>
      <c r="I21" s="95"/>
      <c r="J21" s="131"/>
      <c r="K21" s="131"/>
      <c r="L21" s="131"/>
      <c r="M21" s="131"/>
      <c r="N21" s="131"/>
      <c r="O21" s="131"/>
      <c r="P21" s="131"/>
      <c r="Q21" s="131"/>
      <c r="R21" s="131"/>
      <c r="S21" s="131"/>
      <c r="T21" s="131"/>
      <c r="U21" s="131"/>
      <c r="V21" s="131"/>
      <c r="W21" s="131"/>
      <c r="X21" s="131"/>
      <c r="Y21" s="131"/>
      <c r="Z21" s="131"/>
      <c r="AA21" s="131"/>
      <c r="AB21" s="131"/>
      <c r="AC21" s="131"/>
      <c r="AD21" s="131"/>
      <c r="AE21" s="131"/>
      <c r="AF21" s="71"/>
      <c r="AG21" s="1" t="s">
        <v>93</v>
      </c>
      <c r="AH21" s="1" t="s">
        <v>94</v>
      </c>
      <c r="AI21" s="14"/>
      <c r="AJ21" s="14"/>
    </row>
    <row r="22" spans="1:36" ht="15" customHeight="1" x14ac:dyDescent="0.15">
      <c r="A22" s="2"/>
      <c r="B22" s="95" t="s">
        <v>107</v>
      </c>
      <c r="C22" s="95"/>
      <c r="D22" s="95"/>
      <c r="E22" s="95"/>
      <c r="F22" s="95"/>
      <c r="G22" s="95"/>
      <c r="H22" s="95"/>
      <c r="I22" s="95"/>
      <c r="J22" s="131"/>
      <c r="K22" s="131"/>
      <c r="L22" s="131"/>
      <c r="M22" s="131"/>
      <c r="N22" s="131"/>
      <c r="O22" s="131"/>
      <c r="P22" s="131"/>
      <c r="Q22" s="131"/>
      <c r="R22" s="131"/>
      <c r="S22" s="131"/>
      <c r="T22" s="131"/>
      <c r="U22" s="131"/>
      <c r="V22" s="131"/>
      <c r="W22" s="131"/>
      <c r="X22" s="131"/>
      <c r="Y22" s="131"/>
      <c r="Z22" s="131"/>
      <c r="AA22" s="131"/>
      <c r="AB22" s="131"/>
      <c r="AC22" s="131"/>
      <c r="AD22" s="131"/>
      <c r="AE22" s="131"/>
      <c r="AF22" s="71"/>
      <c r="AG22" s="1" t="s">
        <v>97</v>
      </c>
      <c r="AH22" s="1" t="s">
        <v>98</v>
      </c>
    </row>
    <row r="23" spans="1:36" ht="15" customHeight="1" x14ac:dyDescent="0.1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71"/>
      <c r="AG23" s="1" t="s">
        <v>99</v>
      </c>
      <c r="AH23" s="1" t="s">
        <v>100</v>
      </c>
      <c r="AI23" s="14"/>
      <c r="AJ23" s="14"/>
    </row>
    <row r="24" spans="1:36" ht="15" customHeight="1" x14ac:dyDescent="0.15">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71"/>
      <c r="AG24" s="1" t="s">
        <v>101</v>
      </c>
      <c r="AH24" s="1" t="s">
        <v>102</v>
      </c>
      <c r="AI24" s="14"/>
      <c r="AJ24" s="14"/>
    </row>
    <row r="25" spans="1:36" ht="15" customHeight="1" x14ac:dyDescent="0.15">
      <c r="A25" s="63"/>
      <c r="B25" s="95" t="s">
        <v>309</v>
      </c>
      <c r="C25" s="95"/>
      <c r="D25" s="95"/>
      <c r="E25" s="95"/>
      <c r="F25" s="95"/>
      <c r="G25" s="95"/>
      <c r="H25" s="95"/>
      <c r="I25" s="95"/>
      <c r="J25" s="60" t="s">
        <v>85</v>
      </c>
      <c r="K25" s="122"/>
      <c r="L25" s="122"/>
      <c r="M25" s="14" t="s">
        <v>86</v>
      </c>
      <c r="N25" s="110" t="s">
        <v>87</v>
      </c>
      <c r="O25" s="110"/>
      <c r="P25" s="110"/>
      <c r="Q25" s="110"/>
      <c r="R25" s="14" t="s">
        <v>88</v>
      </c>
      <c r="S25" s="123"/>
      <c r="T25" s="123"/>
      <c r="U25" s="123"/>
      <c r="V25" s="14" t="s">
        <v>86</v>
      </c>
      <c r="W25" s="124" t="s">
        <v>89</v>
      </c>
      <c r="X25" s="124"/>
      <c r="Y25" s="124"/>
      <c r="Z25" s="124"/>
      <c r="AA25" s="125"/>
      <c r="AB25" s="125"/>
      <c r="AC25" s="125"/>
      <c r="AD25" s="125"/>
      <c r="AE25" s="14" t="s">
        <v>310</v>
      </c>
      <c r="AF25" s="71"/>
      <c r="AG25" s="1" t="s">
        <v>103</v>
      </c>
      <c r="AH25" s="1" t="s">
        <v>104</v>
      </c>
    </row>
    <row r="26" spans="1:36" ht="15" customHeight="1" x14ac:dyDescent="0.15">
      <c r="A26" s="14"/>
      <c r="B26" s="110" t="s">
        <v>43</v>
      </c>
      <c r="C26" s="110"/>
      <c r="D26" s="110"/>
      <c r="E26" s="110"/>
      <c r="F26" s="110"/>
      <c r="G26" s="110"/>
      <c r="H26" s="110"/>
      <c r="I26" s="110"/>
      <c r="J26" s="128"/>
      <c r="K26" s="128"/>
      <c r="L26" s="128"/>
      <c r="M26" s="128"/>
      <c r="N26" s="128"/>
      <c r="O26" s="128"/>
      <c r="P26" s="128"/>
      <c r="Q26" s="128"/>
      <c r="R26" s="128"/>
      <c r="S26" s="128"/>
      <c r="T26" s="128"/>
      <c r="U26" s="128"/>
      <c r="V26" s="128"/>
      <c r="W26" s="128"/>
      <c r="X26" s="128"/>
      <c r="Y26" s="128"/>
      <c r="Z26" s="128"/>
      <c r="AA26" s="128"/>
      <c r="AB26" s="128"/>
      <c r="AC26" s="128"/>
      <c r="AD26" s="128"/>
      <c r="AE26" s="128"/>
      <c r="AF26" s="71"/>
      <c r="AG26" s="1" t="s">
        <v>105</v>
      </c>
      <c r="AH26" s="1" t="s">
        <v>106</v>
      </c>
      <c r="AI26" s="14"/>
      <c r="AJ26" s="14"/>
    </row>
    <row r="27" spans="1:36" ht="15" customHeight="1" x14ac:dyDescent="0.15">
      <c r="A27" s="14"/>
      <c r="B27" s="110" t="s">
        <v>65</v>
      </c>
      <c r="C27" s="110"/>
      <c r="D27" s="110"/>
      <c r="E27" s="110"/>
      <c r="F27" s="110"/>
      <c r="G27" s="110"/>
      <c r="H27" s="110"/>
      <c r="I27" s="110"/>
      <c r="J27" s="60" t="s">
        <v>85</v>
      </c>
      <c r="K27" s="122"/>
      <c r="L27" s="122"/>
      <c r="M27" s="110" t="s">
        <v>95</v>
      </c>
      <c r="N27" s="110"/>
      <c r="O27" s="110"/>
      <c r="P27" s="110"/>
      <c r="Q27" s="110"/>
      <c r="R27" s="110"/>
      <c r="S27" s="123"/>
      <c r="T27" s="123"/>
      <c r="U27" s="123"/>
      <c r="V27" s="110" t="s">
        <v>311</v>
      </c>
      <c r="W27" s="110"/>
      <c r="X27" s="110"/>
      <c r="Y27" s="110"/>
      <c r="Z27" s="110"/>
      <c r="AA27" s="125"/>
      <c r="AB27" s="125"/>
      <c r="AC27" s="125"/>
      <c r="AD27" s="125"/>
      <c r="AE27" s="14" t="s">
        <v>310</v>
      </c>
      <c r="AF27" s="71"/>
      <c r="AG27" s="1" t="s">
        <v>108</v>
      </c>
      <c r="AH27" s="1" t="s">
        <v>109</v>
      </c>
      <c r="AI27" s="14"/>
      <c r="AJ27" s="14"/>
    </row>
    <row r="28" spans="1:36" ht="15" customHeight="1" x14ac:dyDescent="0.15">
      <c r="A28" s="14"/>
      <c r="B28" s="14"/>
      <c r="C28" s="14"/>
      <c r="D28" s="14"/>
      <c r="E28" s="14"/>
      <c r="F28" s="14"/>
      <c r="G28" s="14"/>
      <c r="H28" s="14"/>
      <c r="I28" s="14"/>
      <c r="J28" s="128"/>
      <c r="K28" s="128"/>
      <c r="L28" s="128"/>
      <c r="M28" s="128"/>
      <c r="N28" s="128"/>
      <c r="O28" s="128"/>
      <c r="P28" s="128"/>
      <c r="Q28" s="128"/>
      <c r="R28" s="128"/>
      <c r="S28" s="128"/>
      <c r="T28" s="128"/>
      <c r="U28" s="128"/>
      <c r="V28" s="128"/>
      <c r="W28" s="128"/>
      <c r="X28" s="128"/>
      <c r="Y28" s="128"/>
      <c r="Z28" s="128"/>
      <c r="AA28" s="128"/>
      <c r="AB28" s="128"/>
      <c r="AC28" s="128"/>
      <c r="AD28" s="128"/>
      <c r="AE28" s="128"/>
      <c r="AF28" s="71"/>
      <c r="AG28" s="1" t="s">
        <v>110</v>
      </c>
      <c r="AH28" s="1" t="s">
        <v>111</v>
      </c>
      <c r="AI28" s="14"/>
      <c r="AJ28" s="14"/>
    </row>
    <row r="29" spans="1:36" ht="15" customHeight="1" x14ac:dyDescent="0.15">
      <c r="A29" s="14"/>
      <c r="B29" s="110" t="s">
        <v>70</v>
      </c>
      <c r="C29" s="110"/>
      <c r="D29" s="110"/>
      <c r="E29" s="110"/>
      <c r="F29" s="110"/>
      <c r="G29" s="110"/>
      <c r="H29" s="110"/>
      <c r="I29" s="110"/>
      <c r="J29" s="128"/>
      <c r="K29" s="128"/>
      <c r="L29" s="128"/>
      <c r="M29" s="128"/>
      <c r="N29" s="128"/>
      <c r="O29" s="128"/>
      <c r="P29" s="128"/>
      <c r="Q29" s="128"/>
      <c r="R29" s="128"/>
      <c r="S29" s="128"/>
      <c r="T29" s="128"/>
      <c r="U29" s="128"/>
      <c r="V29" s="128"/>
      <c r="W29" s="128"/>
      <c r="X29" s="128"/>
      <c r="Y29" s="128"/>
      <c r="Z29" s="128"/>
      <c r="AA29" s="128"/>
      <c r="AB29" s="128"/>
      <c r="AC29" s="128"/>
      <c r="AD29" s="128"/>
      <c r="AE29" s="128"/>
      <c r="AF29" s="71"/>
      <c r="AG29" s="1" t="s">
        <v>113</v>
      </c>
      <c r="AH29" s="1" t="s">
        <v>114</v>
      </c>
      <c r="AI29" s="14"/>
      <c r="AJ29" s="14"/>
    </row>
    <row r="30" spans="1:36" ht="15" customHeight="1" x14ac:dyDescent="0.15">
      <c r="A30" s="14"/>
      <c r="B30" s="110" t="s">
        <v>73</v>
      </c>
      <c r="C30" s="110"/>
      <c r="D30" s="110"/>
      <c r="E30" s="110"/>
      <c r="F30" s="110"/>
      <c r="G30" s="110"/>
      <c r="H30" s="110"/>
      <c r="I30" s="110"/>
      <c r="J30" s="128"/>
      <c r="K30" s="128"/>
      <c r="L30" s="128"/>
      <c r="M30" s="128"/>
      <c r="N30" s="128"/>
      <c r="O30" s="128"/>
      <c r="P30" s="128"/>
      <c r="Q30" s="128"/>
      <c r="R30" s="128"/>
      <c r="S30" s="128"/>
      <c r="T30" s="128"/>
      <c r="U30" s="128"/>
      <c r="V30" s="128"/>
      <c r="W30" s="128"/>
      <c r="X30" s="128"/>
      <c r="Y30" s="128"/>
      <c r="Z30" s="128"/>
      <c r="AA30" s="128"/>
      <c r="AB30" s="128"/>
      <c r="AC30" s="128"/>
      <c r="AD30" s="128"/>
      <c r="AE30" s="128"/>
      <c r="AF30" s="71"/>
      <c r="AG30" s="1" t="s">
        <v>115</v>
      </c>
      <c r="AH30" s="1" t="s">
        <v>116</v>
      </c>
      <c r="AI30" s="14"/>
      <c r="AJ30" s="14"/>
    </row>
    <row r="31" spans="1:36" ht="15" customHeight="1" x14ac:dyDescent="0.15">
      <c r="A31" s="2"/>
      <c r="B31" s="95" t="s">
        <v>76</v>
      </c>
      <c r="C31" s="95"/>
      <c r="D31" s="95"/>
      <c r="E31" s="95"/>
      <c r="F31" s="95"/>
      <c r="G31" s="95"/>
      <c r="H31" s="95"/>
      <c r="I31" s="95"/>
      <c r="J31" s="131"/>
      <c r="K31" s="131"/>
      <c r="L31" s="131"/>
      <c r="M31" s="131"/>
      <c r="N31" s="131"/>
      <c r="O31" s="131"/>
      <c r="P31" s="131"/>
      <c r="Q31" s="131"/>
      <c r="R31" s="131"/>
      <c r="S31" s="131"/>
      <c r="T31" s="131"/>
      <c r="U31" s="131"/>
      <c r="V31" s="131"/>
      <c r="W31" s="131"/>
      <c r="X31" s="131"/>
      <c r="Y31" s="131"/>
      <c r="Z31" s="131"/>
      <c r="AA31" s="131"/>
      <c r="AB31" s="131"/>
      <c r="AC31" s="131"/>
      <c r="AD31" s="131"/>
      <c r="AE31" s="131"/>
      <c r="AF31" s="71"/>
      <c r="AG31" s="1" t="s">
        <v>117</v>
      </c>
      <c r="AH31" s="1" t="s">
        <v>118</v>
      </c>
      <c r="AI31" s="14"/>
      <c r="AJ31" s="14"/>
    </row>
    <row r="32" spans="1:36" ht="15" customHeight="1" x14ac:dyDescent="0.15">
      <c r="A32" s="2"/>
      <c r="B32" s="95" t="s">
        <v>107</v>
      </c>
      <c r="C32" s="95"/>
      <c r="D32" s="95"/>
      <c r="E32" s="95"/>
      <c r="F32" s="95"/>
      <c r="G32" s="95"/>
      <c r="H32" s="95"/>
      <c r="I32" s="95"/>
      <c r="J32" s="131"/>
      <c r="K32" s="131"/>
      <c r="L32" s="131"/>
      <c r="M32" s="131"/>
      <c r="N32" s="131"/>
      <c r="O32" s="131"/>
      <c r="P32" s="131"/>
      <c r="Q32" s="131"/>
      <c r="R32" s="131"/>
      <c r="S32" s="131"/>
      <c r="T32" s="131"/>
      <c r="U32" s="131"/>
      <c r="V32" s="131"/>
      <c r="W32" s="131"/>
      <c r="X32" s="131"/>
      <c r="Y32" s="131"/>
      <c r="Z32" s="131"/>
      <c r="AA32" s="131"/>
      <c r="AB32" s="131"/>
      <c r="AC32" s="131"/>
      <c r="AD32" s="131"/>
      <c r="AE32" s="131"/>
      <c r="AF32" s="71"/>
      <c r="AG32" s="1" t="s">
        <v>119</v>
      </c>
      <c r="AH32" s="1" t="s">
        <v>120</v>
      </c>
    </row>
    <row r="33" spans="1:36" ht="15" customHeight="1" x14ac:dyDescent="0.1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71"/>
      <c r="AG33" s="1" t="s">
        <v>121</v>
      </c>
      <c r="AH33" s="1" t="s">
        <v>122</v>
      </c>
      <c r="AI33" s="14"/>
      <c r="AJ33" s="14"/>
    </row>
    <row r="34" spans="1:36" ht="15" customHeight="1" x14ac:dyDescent="0.15">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71"/>
      <c r="AG34" s="1" t="s">
        <v>123</v>
      </c>
      <c r="AH34" s="1" t="s">
        <v>124</v>
      </c>
      <c r="AI34" s="14"/>
      <c r="AJ34" s="14"/>
    </row>
    <row r="35" spans="1:36" ht="15" customHeight="1" x14ac:dyDescent="0.15">
      <c r="A35" s="63"/>
      <c r="B35" s="95" t="s">
        <v>309</v>
      </c>
      <c r="C35" s="95"/>
      <c r="D35" s="95"/>
      <c r="E35" s="95"/>
      <c r="F35" s="95"/>
      <c r="G35" s="95"/>
      <c r="H35" s="95"/>
      <c r="I35" s="95"/>
      <c r="J35" s="60" t="s">
        <v>85</v>
      </c>
      <c r="K35" s="122"/>
      <c r="L35" s="122"/>
      <c r="M35" s="14" t="s">
        <v>86</v>
      </c>
      <c r="N35" s="110" t="s">
        <v>87</v>
      </c>
      <c r="O35" s="110"/>
      <c r="P35" s="110"/>
      <c r="Q35" s="110"/>
      <c r="R35" s="14" t="s">
        <v>88</v>
      </c>
      <c r="S35" s="123"/>
      <c r="T35" s="123"/>
      <c r="U35" s="123"/>
      <c r="V35" s="14" t="s">
        <v>86</v>
      </c>
      <c r="W35" s="124" t="s">
        <v>89</v>
      </c>
      <c r="X35" s="124"/>
      <c r="Y35" s="124"/>
      <c r="Z35" s="124"/>
      <c r="AA35" s="125"/>
      <c r="AB35" s="125"/>
      <c r="AC35" s="125"/>
      <c r="AD35" s="125"/>
      <c r="AE35" s="14" t="s">
        <v>310</v>
      </c>
      <c r="AF35" s="71"/>
      <c r="AG35" s="1" t="s">
        <v>125</v>
      </c>
      <c r="AH35" s="1" t="s">
        <v>126</v>
      </c>
    </row>
    <row r="36" spans="1:36" ht="15" customHeight="1" x14ac:dyDescent="0.15">
      <c r="A36" s="14"/>
      <c r="B36" s="110" t="s">
        <v>43</v>
      </c>
      <c r="C36" s="110"/>
      <c r="D36" s="110"/>
      <c r="E36" s="110"/>
      <c r="F36" s="110"/>
      <c r="G36" s="110"/>
      <c r="H36" s="110"/>
      <c r="I36" s="110"/>
      <c r="J36" s="128"/>
      <c r="K36" s="128"/>
      <c r="L36" s="128"/>
      <c r="M36" s="128"/>
      <c r="N36" s="128"/>
      <c r="O36" s="128"/>
      <c r="P36" s="128"/>
      <c r="Q36" s="128"/>
      <c r="R36" s="128"/>
      <c r="S36" s="128"/>
      <c r="T36" s="128"/>
      <c r="U36" s="128"/>
      <c r="V36" s="128"/>
      <c r="W36" s="128"/>
      <c r="X36" s="128"/>
      <c r="Y36" s="128"/>
      <c r="Z36" s="128"/>
      <c r="AA36" s="128"/>
      <c r="AB36" s="128"/>
      <c r="AC36" s="128"/>
      <c r="AD36" s="128"/>
      <c r="AE36" s="128"/>
      <c r="AF36" s="71"/>
      <c r="AG36" s="1" t="s">
        <v>127</v>
      </c>
      <c r="AH36" s="1" t="s">
        <v>128</v>
      </c>
      <c r="AI36" s="14"/>
      <c r="AJ36" s="14"/>
    </row>
    <row r="37" spans="1:36" ht="15" customHeight="1" x14ac:dyDescent="0.15">
      <c r="A37" s="14"/>
      <c r="B37" s="110" t="s">
        <v>65</v>
      </c>
      <c r="C37" s="110"/>
      <c r="D37" s="110"/>
      <c r="E37" s="110"/>
      <c r="F37" s="110"/>
      <c r="G37" s="110"/>
      <c r="H37" s="110"/>
      <c r="I37" s="110"/>
      <c r="J37" s="60" t="s">
        <v>85</v>
      </c>
      <c r="K37" s="122"/>
      <c r="L37" s="122"/>
      <c r="M37" s="110" t="s">
        <v>95</v>
      </c>
      <c r="N37" s="110"/>
      <c r="O37" s="110"/>
      <c r="P37" s="110"/>
      <c r="Q37" s="110"/>
      <c r="R37" s="110"/>
      <c r="S37" s="123"/>
      <c r="T37" s="123"/>
      <c r="U37" s="123"/>
      <c r="V37" s="110" t="s">
        <v>311</v>
      </c>
      <c r="W37" s="110"/>
      <c r="X37" s="110"/>
      <c r="Y37" s="110"/>
      <c r="Z37" s="110"/>
      <c r="AA37" s="125"/>
      <c r="AB37" s="125"/>
      <c r="AC37" s="125"/>
      <c r="AD37" s="125"/>
      <c r="AE37" s="14" t="s">
        <v>310</v>
      </c>
      <c r="AF37" s="71"/>
      <c r="AG37" s="1" t="s">
        <v>129</v>
      </c>
      <c r="AH37" s="1" t="s">
        <v>130</v>
      </c>
      <c r="AI37" s="14"/>
      <c r="AJ37" s="14"/>
    </row>
    <row r="38" spans="1:36" ht="15" customHeight="1" x14ac:dyDescent="0.15">
      <c r="A38" s="14"/>
      <c r="B38" s="14"/>
      <c r="C38" s="14"/>
      <c r="D38" s="14"/>
      <c r="E38" s="14"/>
      <c r="F38" s="14"/>
      <c r="G38" s="14"/>
      <c r="H38" s="14"/>
      <c r="I38" s="14"/>
      <c r="J38" s="128"/>
      <c r="K38" s="128"/>
      <c r="L38" s="128"/>
      <c r="M38" s="128"/>
      <c r="N38" s="128"/>
      <c r="O38" s="128"/>
      <c r="P38" s="128"/>
      <c r="Q38" s="128"/>
      <c r="R38" s="128"/>
      <c r="S38" s="128"/>
      <c r="T38" s="128"/>
      <c r="U38" s="128"/>
      <c r="V38" s="128"/>
      <c r="W38" s="128"/>
      <c r="X38" s="128"/>
      <c r="Y38" s="128"/>
      <c r="Z38" s="128"/>
      <c r="AA38" s="128"/>
      <c r="AB38" s="128"/>
      <c r="AC38" s="128"/>
      <c r="AD38" s="128"/>
      <c r="AE38" s="128"/>
      <c r="AF38" s="71"/>
      <c r="AG38" s="1" t="s">
        <v>131</v>
      </c>
      <c r="AH38" s="1" t="s">
        <v>132</v>
      </c>
      <c r="AI38" s="14"/>
      <c r="AJ38" s="14"/>
    </row>
    <row r="39" spans="1:36" ht="15" customHeight="1" x14ac:dyDescent="0.15">
      <c r="A39" s="14"/>
      <c r="B39" s="110" t="s">
        <v>70</v>
      </c>
      <c r="C39" s="110"/>
      <c r="D39" s="110"/>
      <c r="E39" s="110"/>
      <c r="F39" s="110"/>
      <c r="G39" s="110"/>
      <c r="H39" s="110"/>
      <c r="I39" s="110"/>
      <c r="J39" s="128"/>
      <c r="K39" s="128"/>
      <c r="L39" s="128"/>
      <c r="M39" s="128"/>
      <c r="N39" s="128"/>
      <c r="O39" s="128"/>
      <c r="P39" s="128"/>
      <c r="Q39" s="128"/>
      <c r="R39" s="128"/>
      <c r="S39" s="128"/>
      <c r="T39" s="128"/>
      <c r="U39" s="128"/>
      <c r="V39" s="128"/>
      <c r="W39" s="128"/>
      <c r="X39" s="128"/>
      <c r="Y39" s="128"/>
      <c r="Z39" s="128"/>
      <c r="AA39" s="128"/>
      <c r="AB39" s="128"/>
      <c r="AC39" s="128"/>
      <c r="AD39" s="128"/>
      <c r="AE39" s="128"/>
      <c r="AF39" s="71"/>
      <c r="AG39" s="1" t="s">
        <v>133</v>
      </c>
      <c r="AH39" s="1" t="s">
        <v>134</v>
      </c>
      <c r="AI39" s="14"/>
      <c r="AJ39" s="14"/>
    </row>
    <row r="40" spans="1:36" ht="15" customHeight="1" x14ac:dyDescent="0.15">
      <c r="A40" s="14"/>
      <c r="B40" s="110" t="s">
        <v>73</v>
      </c>
      <c r="C40" s="110"/>
      <c r="D40" s="110"/>
      <c r="E40" s="110"/>
      <c r="F40" s="110"/>
      <c r="G40" s="110"/>
      <c r="H40" s="110"/>
      <c r="I40" s="110"/>
      <c r="J40" s="128"/>
      <c r="K40" s="128"/>
      <c r="L40" s="128"/>
      <c r="M40" s="128"/>
      <c r="N40" s="128"/>
      <c r="O40" s="128"/>
      <c r="P40" s="128"/>
      <c r="Q40" s="128"/>
      <c r="R40" s="128"/>
      <c r="S40" s="128"/>
      <c r="T40" s="128"/>
      <c r="U40" s="128"/>
      <c r="V40" s="128"/>
      <c r="W40" s="128"/>
      <c r="X40" s="128"/>
      <c r="Y40" s="128"/>
      <c r="Z40" s="128"/>
      <c r="AA40" s="128"/>
      <c r="AB40" s="128"/>
      <c r="AC40" s="128"/>
      <c r="AD40" s="128"/>
      <c r="AE40" s="128"/>
      <c r="AF40" s="71"/>
      <c r="AG40" s="1" t="s">
        <v>135</v>
      </c>
      <c r="AH40" s="1" t="s">
        <v>136</v>
      </c>
      <c r="AI40" s="14"/>
      <c r="AJ40" s="14"/>
    </row>
    <row r="41" spans="1:36" ht="15" customHeight="1" x14ac:dyDescent="0.15">
      <c r="A41" s="2"/>
      <c r="B41" s="95" t="s">
        <v>76</v>
      </c>
      <c r="C41" s="95"/>
      <c r="D41" s="95"/>
      <c r="E41" s="95"/>
      <c r="F41" s="95"/>
      <c r="G41" s="95"/>
      <c r="H41" s="95"/>
      <c r="I41" s="95"/>
      <c r="J41" s="131"/>
      <c r="K41" s="131"/>
      <c r="L41" s="131"/>
      <c r="M41" s="131"/>
      <c r="N41" s="131"/>
      <c r="O41" s="131"/>
      <c r="P41" s="131"/>
      <c r="Q41" s="131"/>
      <c r="R41" s="131"/>
      <c r="S41" s="131"/>
      <c r="T41" s="131"/>
      <c r="U41" s="131"/>
      <c r="V41" s="131"/>
      <c r="W41" s="131"/>
      <c r="X41" s="131"/>
      <c r="Y41" s="131"/>
      <c r="Z41" s="131"/>
      <c r="AA41" s="131"/>
      <c r="AB41" s="131"/>
      <c r="AC41" s="131"/>
      <c r="AD41" s="131"/>
      <c r="AE41" s="131"/>
      <c r="AF41" s="71"/>
      <c r="AG41" s="1" t="s">
        <v>137</v>
      </c>
      <c r="AH41" s="1" t="s">
        <v>138</v>
      </c>
      <c r="AI41" s="14"/>
      <c r="AJ41" s="14"/>
    </row>
    <row r="42" spans="1:36" ht="15" customHeight="1" x14ac:dyDescent="0.15">
      <c r="A42" s="2"/>
      <c r="B42" s="95" t="s">
        <v>107</v>
      </c>
      <c r="C42" s="95"/>
      <c r="D42" s="95"/>
      <c r="E42" s="95"/>
      <c r="F42" s="95"/>
      <c r="G42" s="95"/>
      <c r="H42" s="95"/>
      <c r="I42" s="95"/>
      <c r="J42" s="131"/>
      <c r="K42" s="131"/>
      <c r="L42" s="131"/>
      <c r="M42" s="131"/>
      <c r="N42" s="131"/>
      <c r="O42" s="131"/>
      <c r="P42" s="131"/>
      <c r="Q42" s="131"/>
      <c r="R42" s="131"/>
      <c r="S42" s="131"/>
      <c r="T42" s="131"/>
      <c r="U42" s="131"/>
      <c r="V42" s="131"/>
      <c r="W42" s="131"/>
      <c r="X42" s="131"/>
      <c r="Y42" s="131"/>
      <c r="Z42" s="131"/>
      <c r="AA42" s="131"/>
      <c r="AB42" s="131"/>
      <c r="AC42" s="131"/>
      <c r="AD42" s="131"/>
      <c r="AE42" s="131"/>
      <c r="AF42" s="71"/>
      <c r="AG42" s="1" t="s">
        <v>139</v>
      </c>
      <c r="AH42" s="1" t="s">
        <v>140</v>
      </c>
    </row>
    <row r="43" spans="1:36" ht="15"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71"/>
      <c r="AG43" s="1" t="s">
        <v>141</v>
      </c>
      <c r="AH43" s="1" t="s">
        <v>142</v>
      </c>
      <c r="AI43" s="14"/>
      <c r="AJ43" s="14"/>
    </row>
    <row r="44" spans="1:36" ht="15" customHeight="1" x14ac:dyDescent="0.1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71"/>
      <c r="AG44" s="1" t="s">
        <v>143</v>
      </c>
      <c r="AH44" s="1" t="s">
        <v>144</v>
      </c>
      <c r="AI44" s="14"/>
      <c r="AJ44" s="14"/>
    </row>
    <row r="45" spans="1:36" ht="15" customHeight="1" x14ac:dyDescent="0.15">
      <c r="A45" s="63"/>
      <c r="B45" s="95" t="s">
        <v>309</v>
      </c>
      <c r="C45" s="95"/>
      <c r="D45" s="95"/>
      <c r="E45" s="95"/>
      <c r="F45" s="95"/>
      <c r="G45" s="95"/>
      <c r="H45" s="95"/>
      <c r="I45" s="95"/>
      <c r="J45" s="60" t="s">
        <v>85</v>
      </c>
      <c r="K45" s="122"/>
      <c r="L45" s="122"/>
      <c r="M45" s="14" t="s">
        <v>86</v>
      </c>
      <c r="N45" s="110" t="s">
        <v>87</v>
      </c>
      <c r="O45" s="110"/>
      <c r="P45" s="110"/>
      <c r="Q45" s="110"/>
      <c r="R45" s="14" t="s">
        <v>88</v>
      </c>
      <c r="S45" s="123"/>
      <c r="T45" s="123"/>
      <c r="U45" s="123"/>
      <c r="V45" s="14" t="s">
        <v>86</v>
      </c>
      <c r="W45" s="124" t="s">
        <v>89</v>
      </c>
      <c r="X45" s="124"/>
      <c r="Y45" s="124"/>
      <c r="Z45" s="124"/>
      <c r="AA45" s="125"/>
      <c r="AB45" s="125"/>
      <c r="AC45" s="125"/>
      <c r="AD45" s="125"/>
      <c r="AE45" s="14" t="s">
        <v>310</v>
      </c>
      <c r="AF45" s="71"/>
      <c r="AG45" s="1" t="s">
        <v>145</v>
      </c>
      <c r="AH45" s="1" t="s">
        <v>146</v>
      </c>
    </row>
    <row r="46" spans="1:36" ht="15" customHeight="1" x14ac:dyDescent="0.15">
      <c r="A46" s="14"/>
      <c r="B46" s="110" t="s">
        <v>43</v>
      </c>
      <c r="C46" s="110"/>
      <c r="D46" s="110"/>
      <c r="E46" s="110"/>
      <c r="F46" s="110"/>
      <c r="G46" s="110"/>
      <c r="H46" s="110"/>
      <c r="I46" s="110"/>
      <c r="J46" s="128"/>
      <c r="K46" s="128"/>
      <c r="L46" s="128"/>
      <c r="M46" s="128"/>
      <c r="N46" s="128"/>
      <c r="O46" s="128"/>
      <c r="P46" s="128"/>
      <c r="Q46" s="128"/>
      <c r="R46" s="128"/>
      <c r="S46" s="128"/>
      <c r="T46" s="128"/>
      <c r="U46" s="128"/>
      <c r="V46" s="128"/>
      <c r="W46" s="128"/>
      <c r="X46" s="128"/>
      <c r="Y46" s="128"/>
      <c r="Z46" s="128"/>
      <c r="AA46" s="128"/>
      <c r="AB46" s="128"/>
      <c r="AC46" s="128"/>
      <c r="AD46" s="128"/>
      <c r="AE46" s="128"/>
      <c r="AF46" s="71"/>
      <c r="AG46" s="1" t="s">
        <v>147</v>
      </c>
      <c r="AH46" s="1" t="s">
        <v>148</v>
      </c>
      <c r="AI46" s="14"/>
      <c r="AJ46" s="14"/>
    </row>
    <row r="47" spans="1:36" ht="15" customHeight="1" x14ac:dyDescent="0.15">
      <c r="A47" s="14"/>
      <c r="B47" s="110" t="s">
        <v>65</v>
      </c>
      <c r="C47" s="110"/>
      <c r="D47" s="110"/>
      <c r="E47" s="110"/>
      <c r="F47" s="110"/>
      <c r="G47" s="110"/>
      <c r="H47" s="110"/>
      <c r="I47" s="110"/>
      <c r="J47" s="60" t="s">
        <v>85</v>
      </c>
      <c r="K47" s="122"/>
      <c r="L47" s="122"/>
      <c r="M47" s="110" t="s">
        <v>95</v>
      </c>
      <c r="N47" s="110"/>
      <c r="O47" s="110"/>
      <c r="P47" s="110"/>
      <c r="Q47" s="110"/>
      <c r="R47" s="110"/>
      <c r="S47" s="123"/>
      <c r="T47" s="123"/>
      <c r="U47" s="123"/>
      <c r="V47" s="110" t="s">
        <v>311</v>
      </c>
      <c r="W47" s="110"/>
      <c r="X47" s="110"/>
      <c r="Y47" s="110"/>
      <c r="Z47" s="110"/>
      <c r="AA47" s="125"/>
      <c r="AB47" s="125"/>
      <c r="AC47" s="125"/>
      <c r="AD47" s="125"/>
      <c r="AE47" s="14" t="s">
        <v>310</v>
      </c>
      <c r="AF47" s="71"/>
      <c r="AG47" s="1" t="s">
        <v>149</v>
      </c>
      <c r="AH47" s="1" t="s">
        <v>150</v>
      </c>
      <c r="AI47" s="14"/>
      <c r="AJ47" s="14"/>
    </row>
    <row r="48" spans="1:36" ht="15" customHeight="1" x14ac:dyDescent="0.15">
      <c r="A48" s="14"/>
      <c r="B48" s="14"/>
      <c r="C48" s="14"/>
      <c r="D48" s="14"/>
      <c r="E48" s="14"/>
      <c r="F48" s="14"/>
      <c r="G48" s="14"/>
      <c r="H48" s="14"/>
      <c r="I48" s="14"/>
      <c r="J48" s="128"/>
      <c r="K48" s="128"/>
      <c r="L48" s="128"/>
      <c r="M48" s="128"/>
      <c r="N48" s="128"/>
      <c r="O48" s="128"/>
      <c r="P48" s="128"/>
      <c r="Q48" s="128"/>
      <c r="R48" s="128"/>
      <c r="S48" s="128"/>
      <c r="T48" s="128"/>
      <c r="U48" s="128"/>
      <c r="V48" s="128"/>
      <c r="W48" s="128"/>
      <c r="X48" s="128"/>
      <c r="Y48" s="128"/>
      <c r="Z48" s="128"/>
      <c r="AA48" s="128"/>
      <c r="AB48" s="128"/>
      <c r="AC48" s="128"/>
      <c r="AD48" s="128"/>
      <c r="AE48" s="128"/>
      <c r="AF48" s="71"/>
      <c r="AG48" s="1" t="s">
        <v>151</v>
      </c>
      <c r="AH48" s="71"/>
      <c r="AI48" s="14"/>
      <c r="AJ48" s="14"/>
    </row>
    <row r="49" spans="1:36" ht="15" customHeight="1" x14ac:dyDescent="0.15">
      <c r="A49" s="14"/>
      <c r="B49" s="110" t="s">
        <v>70</v>
      </c>
      <c r="C49" s="110"/>
      <c r="D49" s="110"/>
      <c r="E49" s="110"/>
      <c r="F49" s="110"/>
      <c r="G49" s="110"/>
      <c r="H49" s="110"/>
      <c r="I49" s="110"/>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4"/>
      <c r="AG49" s="14"/>
      <c r="AH49" s="14"/>
      <c r="AI49" s="14"/>
      <c r="AJ49" s="14"/>
    </row>
    <row r="50" spans="1:36" ht="15" customHeight="1" x14ac:dyDescent="0.15">
      <c r="A50" s="14"/>
      <c r="B50" s="110" t="s">
        <v>73</v>
      </c>
      <c r="C50" s="110"/>
      <c r="D50" s="110"/>
      <c r="E50" s="110"/>
      <c r="F50" s="110"/>
      <c r="G50" s="110"/>
      <c r="H50" s="110"/>
      <c r="I50" s="110"/>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4"/>
      <c r="AG50" s="14"/>
      <c r="AH50" s="14"/>
      <c r="AI50" s="14"/>
      <c r="AJ50" s="14"/>
    </row>
    <row r="51" spans="1:36" ht="15" customHeight="1" x14ac:dyDescent="0.15">
      <c r="A51" s="2"/>
      <c r="B51" s="95" t="s">
        <v>76</v>
      </c>
      <c r="C51" s="95"/>
      <c r="D51" s="95"/>
      <c r="E51" s="95"/>
      <c r="F51" s="95"/>
      <c r="G51" s="95"/>
      <c r="H51" s="95"/>
      <c r="I51" s="95"/>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4"/>
      <c r="AG51" s="14"/>
      <c r="AH51" s="14"/>
      <c r="AI51" s="14"/>
      <c r="AJ51" s="14"/>
    </row>
    <row r="52" spans="1:36" ht="15" customHeight="1" x14ac:dyDescent="0.15">
      <c r="A52" s="2"/>
      <c r="B52" s="95" t="s">
        <v>107</v>
      </c>
      <c r="C52" s="95"/>
      <c r="D52" s="95"/>
      <c r="E52" s="95"/>
      <c r="F52" s="95"/>
      <c r="G52" s="95"/>
      <c r="H52" s="95"/>
      <c r="I52" s="95"/>
      <c r="J52" s="131"/>
      <c r="K52" s="131"/>
      <c r="L52" s="131"/>
      <c r="M52" s="131"/>
      <c r="N52" s="131"/>
      <c r="O52" s="131"/>
      <c r="P52" s="131"/>
      <c r="Q52" s="131"/>
      <c r="R52" s="131"/>
      <c r="S52" s="131"/>
      <c r="T52" s="131"/>
      <c r="U52" s="131"/>
      <c r="V52" s="131"/>
      <c r="W52" s="131"/>
      <c r="X52" s="131"/>
      <c r="Y52" s="131"/>
      <c r="Z52" s="131"/>
      <c r="AA52" s="131"/>
      <c r="AB52" s="131"/>
      <c r="AC52" s="131"/>
      <c r="AD52" s="131"/>
      <c r="AE52" s="131"/>
    </row>
    <row r="53" spans="1:36" ht="15" customHeight="1" x14ac:dyDescent="0.15">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14"/>
      <c r="AG53" s="14"/>
      <c r="AH53" s="14"/>
      <c r="AI53" s="14"/>
      <c r="AJ53" s="14"/>
    </row>
  </sheetData>
  <sheetProtection algorithmName="SHA-512" hashValue="zg9SxepKiorlunF+xmRrEXVOpjhC3XyJkcuUbPB8iIJpLQUFm0ElyJpjkEUN833yXjUSZewrIfWij5iw1sDB9w==" saltValue="wuodpbZdizrpcB8EUu1Fsg==" spinCount="100000" sheet="1" objects="1" scenarios="1" formatCells="0" selectLockedCells="1"/>
  <mergeCells count="117">
    <mergeCell ref="A1:AE1"/>
    <mergeCell ref="A3:AE3"/>
    <mergeCell ref="B5:I5"/>
    <mergeCell ref="K5:L5"/>
    <mergeCell ref="S5:U5"/>
    <mergeCell ref="AA5:AD5"/>
    <mergeCell ref="N5:Q5"/>
    <mergeCell ref="W5:Z5"/>
    <mergeCell ref="B6:I6"/>
    <mergeCell ref="J6:AE6"/>
    <mergeCell ref="B7:I7"/>
    <mergeCell ref="K7:L7"/>
    <mergeCell ref="M7:R7"/>
    <mergeCell ref="S7:U7"/>
    <mergeCell ref="V7:Z7"/>
    <mergeCell ref="AA7:AD7"/>
    <mergeCell ref="J8:AE8"/>
    <mergeCell ref="B9:I9"/>
    <mergeCell ref="J9:AE9"/>
    <mergeCell ref="B10:I10"/>
    <mergeCell ref="J10:AE10"/>
    <mergeCell ref="B11:I11"/>
    <mergeCell ref="J11:AE11"/>
    <mergeCell ref="B12:I12"/>
    <mergeCell ref="J12:AE12"/>
    <mergeCell ref="B15:I15"/>
    <mergeCell ref="K15:L15"/>
    <mergeCell ref="S15:U15"/>
    <mergeCell ref="AA15:AD15"/>
    <mergeCell ref="N15:Q15"/>
    <mergeCell ref="W15:Z15"/>
    <mergeCell ref="B16:I16"/>
    <mergeCell ref="J16:AE16"/>
    <mergeCell ref="B17:I17"/>
    <mergeCell ref="K17:L17"/>
    <mergeCell ref="M17:R17"/>
    <mergeCell ref="S17:U17"/>
    <mergeCell ref="V17:Z17"/>
    <mergeCell ref="AA17:AD17"/>
    <mergeCell ref="J18:AE18"/>
    <mergeCell ref="B19:I19"/>
    <mergeCell ref="J19:AE19"/>
    <mergeCell ref="B20:I20"/>
    <mergeCell ref="J20:AE20"/>
    <mergeCell ref="B21:I21"/>
    <mergeCell ref="J21:AE21"/>
    <mergeCell ref="B22:I22"/>
    <mergeCell ref="J22:AE22"/>
    <mergeCell ref="B25:I25"/>
    <mergeCell ref="K25:L25"/>
    <mergeCell ref="S25:U25"/>
    <mergeCell ref="AA25:AD25"/>
    <mergeCell ref="N25:Q25"/>
    <mergeCell ref="W25:Z25"/>
    <mergeCell ref="B26:I26"/>
    <mergeCell ref="J26:AE26"/>
    <mergeCell ref="B27:I27"/>
    <mergeCell ref="K27:L27"/>
    <mergeCell ref="M27:R27"/>
    <mergeCell ref="S27:U27"/>
    <mergeCell ref="V27:Z27"/>
    <mergeCell ref="AA27:AD27"/>
    <mergeCell ref="J28:AE28"/>
    <mergeCell ref="B29:I29"/>
    <mergeCell ref="J29:AE29"/>
    <mergeCell ref="B30:I30"/>
    <mergeCell ref="J30:AE30"/>
    <mergeCell ref="B31:I31"/>
    <mergeCell ref="J31:AE31"/>
    <mergeCell ref="B32:I32"/>
    <mergeCell ref="J32:AE32"/>
    <mergeCell ref="B35:I35"/>
    <mergeCell ref="K35:L35"/>
    <mergeCell ref="S35:U35"/>
    <mergeCell ref="AA35:AD35"/>
    <mergeCell ref="N35:Q35"/>
    <mergeCell ref="W35:Z35"/>
    <mergeCell ref="B36:I36"/>
    <mergeCell ref="J36:AE36"/>
    <mergeCell ref="B37:I37"/>
    <mergeCell ref="K37:L37"/>
    <mergeCell ref="M37:R37"/>
    <mergeCell ref="S37:U37"/>
    <mergeCell ref="V37:Z37"/>
    <mergeCell ref="AA37:AD37"/>
    <mergeCell ref="J38:AE38"/>
    <mergeCell ref="B39:I39"/>
    <mergeCell ref="J39:AE39"/>
    <mergeCell ref="B40:I40"/>
    <mergeCell ref="J40:AE40"/>
    <mergeCell ref="B41:I41"/>
    <mergeCell ref="J41:AE41"/>
    <mergeCell ref="B42:I42"/>
    <mergeCell ref="J42:AE42"/>
    <mergeCell ref="B45:I45"/>
    <mergeCell ref="K45:L45"/>
    <mergeCell ref="S45:U45"/>
    <mergeCell ref="AA45:AD45"/>
    <mergeCell ref="N45:Q45"/>
    <mergeCell ref="W45:Z45"/>
    <mergeCell ref="B46:I46"/>
    <mergeCell ref="J46:AE46"/>
    <mergeCell ref="B47:I47"/>
    <mergeCell ref="K47:L47"/>
    <mergeCell ref="M47:R47"/>
    <mergeCell ref="S47:U47"/>
    <mergeCell ref="V47:Z47"/>
    <mergeCell ref="AA47:AD47"/>
    <mergeCell ref="B52:I52"/>
    <mergeCell ref="J52:AE52"/>
    <mergeCell ref="J48:AE48"/>
    <mergeCell ref="B49:I49"/>
    <mergeCell ref="J49:AE49"/>
    <mergeCell ref="B50:I50"/>
    <mergeCell ref="J50:AE50"/>
    <mergeCell ref="B51:I51"/>
    <mergeCell ref="J51:AE51"/>
  </mergeCells>
  <phoneticPr fontId="10"/>
  <dataValidations count="3">
    <dataValidation type="list" allowBlank="1" showInputMessage="1" showErrorMessage="1" sqref="S15 S5 S25 S45 S35" xr:uid="{00000000-0002-0000-0900-000000000000}">
      <formula1>$AG$1:$AG$48</formula1>
    </dataValidation>
    <dataValidation type="list" allowBlank="1" showInputMessage="1" showErrorMessage="1" sqref="K27 K7 K5 K17 K15 K35 K25 K37 K47 K45" xr:uid="{00000000-0002-0000-0900-000001000000}">
      <formula1>$AF$1:$AF$3</formula1>
    </dataValidation>
    <dataValidation type="list" allowBlank="1" showInputMessage="1" showErrorMessage="1" sqref="S37:U37 S47:U47 S27:U27 S17:U17 S7:U7" xr:uid="{AA37F689-8DF4-4FCB-AD7C-D94F7175B59B}">
      <formula1>$AH$1:$AH$47</formula1>
    </dataValidation>
  </dataValidations>
  <printOptions horizontalCentered="1"/>
  <pageMargins left="0.82677165354330717" right="0.39370078740157483" top="0.78740157480314965" bottom="0.59055118110236227" header="0.31496062992125984" footer="0.31496062992125984"/>
  <pageSetup paperSize="9" scale="98" orientation="portrait" blackAndWhite="1" r:id="rId1"/>
  <headerFooter alignWithMargins="0">
    <oddFooter>&amp;R&amp;9 &amp;K00-02220250401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978F9-A1D7-4D89-A797-EC1EA86CD6F7}">
  <dimension ref="A1:AM132"/>
  <sheetViews>
    <sheetView showGridLines="0" view="pageBreakPreview" topLeftCell="A73" zoomScaleNormal="100" zoomScaleSheetLayoutView="100" workbookViewId="0">
      <selection sqref="A1:AG1"/>
    </sheetView>
  </sheetViews>
  <sheetFormatPr defaultColWidth="2.625" defaultRowHeight="16.5" customHeight="1" x14ac:dyDescent="0.15"/>
  <cols>
    <col min="1" max="32" width="2.625" style="1" customWidth="1"/>
    <col min="33" max="33" width="2.75" style="1" customWidth="1"/>
    <col min="34" max="88" width="2.625" style="1" customWidth="1"/>
    <col min="89" max="16384" width="2.625" style="1"/>
  </cols>
  <sheetData>
    <row r="1" spans="1:33" ht="16.5" customHeight="1" x14ac:dyDescent="0.15">
      <c r="A1" s="108" t="s">
        <v>312</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row>
    <row r="2" spans="1:33" ht="16.5"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row>
    <row r="3" spans="1:33" ht="16.5" customHeight="1" x14ac:dyDescent="0.15">
      <c r="A3" s="95" t="s">
        <v>313</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row>
    <row r="4" spans="1:33" ht="16.5" customHeight="1" x14ac:dyDescent="0.15">
      <c r="A4" s="95" t="s">
        <v>314</v>
      </c>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row>
    <row r="5" spans="1:33" ht="16.5" customHeight="1" x14ac:dyDescent="0.15">
      <c r="A5" s="95" t="s">
        <v>315</v>
      </c>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row>
    <row r="6" spans="1:33" ht="16.5" customHeight="1" x14ac:dyDescent="0.15">
      <c r="A6" s="95" t="s">
        <v>316</v>
      </c>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row>
    <row r="7" spans="1:33" ht="16.5" customHeight="1" x14ac:dyDescent="0.15">
      <c r="A7" s="95" t="s">
        <v>317</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row>
    <row r="8" spans="1:33" ht="16.5" customHeight="1" x14ac:dyDescent="0.15">
      <c r="A8" s="63"/>
      <c r="B8" s="63"/>
      <c r="C8" s="63" t="s">
        <v>318</v>
      </c>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row>
    <row r="9" spans="1:33" ht="16.5" customHeight="1" x14ac:dyDescent="0.15">
      <c r="A9" s="63"/>
      <c r="B9" s="63"/>
      <c r="C9" s="63" t="s">
        <v>319</v>
      </c>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row>
    <row r="10" spans="1:33" ht="16.5" customHeight="1" x14ac:dyDescent="0.15">
      <c r="A10" s="95" t="s">
        <v>320</v>
      </c>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row>
    <row r="11" spans="1:33" ht="16.5" customHeight="1" x14ac:dyDescent="0.15">
      <c r="A11" s="95" t="s">
        <v>321</v>
      </c>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row>
    <row r="12" spans="1:33" ht="16.5" customHeight="1" x14ac:dyDescent="0.15">
      <c r="A12" s="95" t="s">
        <v>322</v>
      </c>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row>
    <row r="13" spans="1:33" ht="16.5" customHeight="1" x14ac:dyDescent="0.15">
      <c r="A13" s="95" t="s">
        <v>323</v>
      </c>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row>
    <row r="14" spans="1:33" ht="16.5" customHeight="1" x14ac:dyDescent="0.15">
      <c r="A14" s="95" t="s">
        <v>324</v>
      </c>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row>
    <row r="15" spans="1:33" ht="16.5" customHeight="1" x14ac:dyDescent="0.15">
      <c r="A15" s="95" t="s">
        <v>325</v>
      </c>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row>
    <row r="16" spans="1:33" ht="16.5" customHeight="1" x14ac:dyDescent="0.15">
      <c r="A16" s="95" t="s">
        <v>326</v>
      </c>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row>
    <row r="17" spans="1:33" ht="16.5" customHeight="1" x14ac:dyDescent="0.15">
      <c r="A17" s="95" t="s">
        <v>327</v>
      </c>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row>
    <row r="18" spans="1:33" ht="16.5" customHeight="1" x14ac:dyDescent="0.15">
      <c r="A18" s="95" t="s">
        <v>328</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row>
    <row r="19" spans="1:33" ht="16.5" customHeight="1" x14ac:dyDescent="0.15">
      <c r="A19" s="95" t="s">
        <v>329</v>
      </c>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row>
    <row r="20" spans="1:33" ht="16.5" customHeight="1" x14ac:dyDescent="0.15">
      <c r="A20" s="95" t="s">
        <v>330</v>
      </c>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row>
    <row r="21" spans="1:33" ht="16.5" customHeight="1" x14ac:dyDescent="0.15">
      <c r="A21" s="95" t="s">
        <v>331</v>
      </c>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row>
    <row r="22" spans="1:33" ht="16.5" customHeight="1" x14ac:dyDescent="0.15">
      <c r="A22" s="95" t="s">
        <v>332</v>
      </c>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row>
    <row r="23" spans="1:33" ht="16.5" customHeight="1" x14ac:dyDescent="0.15">
      <c r="A23" s="95" t="s">
        <v>333</v>
      </c>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row>
    <row r="24" spans="1:33" ht="16.5" customHeight="1" x14ac:dyDescent="0.15">
      <c r="A24" s="95" t="s">
        <v>334</v>
      </c>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row>
    <row r="25" spans="1:33" ht="16.5" customHeight="1" x14ac:dyDescent="0.15">
      <c r="A25" s="95" t="s">
        <v>335</v>
      </c>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row>
    <row r="26" spans="1:33" ht="16.5" customHeight="1" x14ac:dyDescent="0.15">
      <c r="A26" s="95" t="s">
        <v>336</v>
      </c>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row>
    <row r="27" spans="1:33" ht="16.5" customHeight="1" x14ac:dyDescent="0.15">
      <c r="A27" s="95" t="s">
        <v>337</v>
      </c>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row>
    <row r="28" spans="1:33" ht="16.5" customHeight="1" x14ac:dyDescent="0.15">
      <c r="A28" s="95" t="s">
        <v>338</v>
      </c>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row>
    <row r="29" spans="1:33" ht="16.5" customHeight="1" x14ac:dyDescent="0.15">
      <c r="A29" s="95" t="s">
        <v>339</v>
      </c>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row>
    <row r="30" spans="1:33" ht="16.5" customHeight="1" x14ac:dyDescent="0.15">
      <c r="A30" s="95" t="s">
        <v>340</v>
      </c>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row>
    <row r="31" spans="1:33" ht="16.5" customHeight="1" x14ac:dyDescent="0.15">
      <c r="A31" s="95" t="s">
        <v>341</v>
      </c>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row>
    <row r="32" spans="1:33" ht="16.5" customHeight="1" x14ac:dyDescent="0.15">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row>
    <row r="33" spans="1:39" ht="16.5" customHeight="1" x14ac:dyDescent="0.15">
      <c r="A33" s="95" t="s">
        <v>342</v>
      </c>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row>
    <row r="34" spans="1:39" ht="16.5" customHeight="1" x14ac:dyDescent="0.15">
      <c r="A34" s="95" t="s">
        <v>343</v>
      </c>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row>
    <row r="35" spans="1:39" ht="16.5" customHeight="1" x14ac:dyDescent="0.15">
      <c r="A35" s="95" t="s">
        <v>344</v>
      </c>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row>
    <row r="36" spans="1:39" ht="16.5" customHeight="1" x14ac:dyDescent="0.15">
      <c r="A36" s="95" t="s">
        <v>345</v>
      </c>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row>
    <row r="37" spans="1:39" ht="16.5" customHeight="1" x14ac:dyDescent="0.15">
      <c r="A37" s="95" t="s">
        <v>346</v>
      </c>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row>
    <row r="38" spans="1:39" ht="16.5" customHeight="1" x14ac:dyDescent="0.15">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row>
    <row r="39" spans="1:39" ht="16.5" customHeight="1" x14ac:dyDescent="0.15">
      <c r="A39" s="95" t="s">
        <v>347</v>
      </c>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row>
    <row r="40" spans="1:39" ht="16.5" customHeight="1" x14ac:dyDescent="0.15">
      <c r="A40" s="95" t="s">
        <v>348</v>
      </c>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row>
    <row r="41" spans="1:39" ht="16.5" customHeight="1" x14ac:dyDescent="0.15">
      <c r="A41" s="95" t="s">
        <v>349</v>
      </c>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row>
    <row r="42" spans="1:39" ht="16.5" customHeight="1" x14ac:dyDescent="0.15">
      <c r="A42" s="95" t="s">
        <v>350</v>
      </c>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row>
    <row r="43" spans="1:39" ht="16.5" customHeight="1" x14ac:dyDescent="0.15">
      <c r="A43" s="95" t="s">
        <v>351</v>
      </c>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row>
    <row r="44" spans="1:39" ht="16.5" customHeight="1" x14ac:dyDescent="0.15">
      <c r="A44" s="95" t="s">
        <v>352</v>
      </c>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row>
    <row r="45" spans="1:39" ht="16.5" customHeight="1" x14ac:dyDescent="0.15">
      <c r="A45" s="95" t="s">
        <v>353</v>
      </c>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row>
    <row r="46" spans="1:39" ht="16.5" customHeight="1" x14ac:dyDescent="0.15">
      <c r="A46" s="95" t="s">
        <v>354</v>
      </c>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row>
    <row r="47" spans="1:39" ht="16.5" customHeight="1" x14ac:dyDescent="0.15">
      <c r="A47" s="95" t="s">
        <v>355</v>
      </c>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M47" s="33"/>
    </row>
    <row r="48" spans="1:39" ht="16.5" customHeight="1" x14ac:dyDescent="0.15">
      <c r="A48" s="95" t="s">
        <v>356</v>
      </c>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row>
    <row r="49" spans="1:39" ht="16.5" customHeight="1" x14ac:dyDescent="0.15">
      <c r="A49" s="95" t="s">
        <v>357</v>
      </c>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row>
    <row r="50" spans="1:39" ht="16.5" customHeight="1" x14ac:dyDescent="0.15">
      <c r="A50" s="95" t="s">
        <v>358</v>
      </c>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row>
    <row r="51" spans="1:39" ht="16.5" customHeight="1" x14ac:dyDescent="0.15">
      <c r="A51" s="95" t="s">
        <v>359</v>
      </c>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86"/>
    </row>
    <row r="52" spans="1:39" ht="16.5" customHeight="1" x14ac:dyDescent="0.15">
      <c r="A52" s="95" t="s">
        <v>360</v>
      </c>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86"/>
    </row>
    <row r="53" spans="1:39" ht="16.5" customHeight="1" x14ac:dyDescent="0.15">
      <c r="A53" s="95" t="s">
        <v>361</v>
      </c>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M53" s="33"/>
    </row>
    <row r="54" spans="1:39" ht="16.5" customHeight="1" x14ac:dyDescent="0.15">
      <c r="A54" s="95" t="s">
        <v>362</v>
      </c>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row>
    <row r="55" spans="1:39" ht="16.5" customHeight="1" x14ac:dyDescent="0.15">
      <c r="A55" s="95" t="s">
        <v>363</v>
      </c>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row>
    <row r="56" spans="1:39" ht="16.5" customHeight="1" x14ac:dyDescent="0.15">
      <c r="A56" s="95" t="s">
        <v>364</v>
      </c>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row>
    <row r="57" spans="1:39" ht="16.5" customHeight="1" x14ac:dyDescent="0.15">
      <c r="A57" s="95" t="s">
        <v>365</v>
      </c>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row>
    <row r="58" spans="1:39" ht="16.5" customHeight="1" x14ac:dyDescent="0.15">
      <c r="A58" s="95" t="s">
        <v>366</v>
      </c>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row>
    <row r="59" spans="1:39" ht="16.5" customHeight="1" x14ac:dyDescent="0.15">
      <c r="A59" s="95" t="s">
        <v>367</v>
      </c>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row>
    <row r="60" spans="1:39" ht="16.5" customHeight="1" x14ac:dyDescent="0.15">
      <c r="A60" s="95" t="s">
        <v>368</v>
      </c>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row>
    <row r="61" spans="1:39" ht="16.5" customHeight="1" x14ac:dyDescent="0.15">
      <c r="A61" s="95" t="s">
        <v>369</v>
      </c>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row>
    <row r="62" spans="1:39" ht="16.5" customHeight="1" x14ac:dyDescent="0.15">
      <c r="A62" s="95" t="s">
        <v>370</v>
      </c>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row>
    <row r="63" spans="1:39" ht="16.5" customHeight="1" x14ac:dyDescent="0.15">
      <c r="A63" s="95" t="s">
        <v>371</v>
      </c>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row>
    <row r="64" spans="1:39" ht="16.5" customHeight="1" x14ac:dyDescent="0.15">
      <c r="A64" s="95" t="s">
        <v>372</v>
      </c>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row>
    <row r="65" spans="1:33" ht="16.5" customHeight="1" x14ac:dyDescent="0.15">
      <c r="A65" s="95" t="s">
        <v>373</v>
      </c>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row>
    <row r="66" spans="1:33" ht="16.5" customHeight="1" x14ac:dyDescent="0.15">
      <c r="A66" s="95" t="s">
        <v>374</v>
      </c>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row>
    <row r="67" spans="1:33" ht="16.5" customHeight="1" x14ac:dyDescent="0.15">
      <c r="A67" s="95" t="s">
        <v>375</v>
      </c>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row>
    <row r="68" spans="1:33" ht="16.5" customHeight="1" x14ac:dyDescent="0.15">
      <c r="A68" s="95" t="s">
        <v>376</v>
      </c>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row>
    <row r="69" spans="1:33" ht="16.5" customHeight="1" x14ac:dyDescent="0.15">
      <c r="A69" s="95" t="s">
        <v>377</v>
      </c>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row>
    <row r="70" spans="1:33" ht="16.5" customHeight="1" x14ac:dyDescent="0.15">
      <c r="A70" s="95" t="s">
        <v>378</v>
      </c>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row>
    <row r="71" spans="1:33" ht="16.5" customHeight="1" x14ac:dyDescent="0.15">
      <c r="A71" s="95" t="s">
        <v>379</v>
      </c>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row>
    <row r="72" spans="1:33" ht="16.5" customHeight="1" x14ac:dyDescent="0.15">
      <c r="A72" s="95" t="s">
        <v>380</v>
      </c>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row>
    <row r="73" spans="1:33" ht="16.5" customHeight="1" x14ac:dyDescent="0.15">
      <c r="A73" s="95" t="s">
        <v>381</v>
      </c>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row>
    <row r="74" spans="1:33" ht="16.5" customHeight="1" x14ac:dyDescent="0.15">
      <c r="A74" s="95" t="s">
        <v>382</v>
      </c>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row>
    <row r="75" spans="1:33" ht="16.5" customHeight="1" x14ac:dyDescent="0.15">
      <c r="A75" s="95" t="s">
        <v>383</v>
      </c>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row>
    <row r="76" spans="1:33" ht="16.5" customHeight="1" x14ac:dyDescent="0.15">
      <c r="A76" s="95" t="s">
        <v>384</v>
      </c>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row>
    <row r="77" spans="1:33" ht="16.5" customHeight="1" x14ac:dyDescent="0.15">
      <c r="A77" s="95" t="s">
        <v>385</v>
      </c>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row>
    <row r="78" spans="1:33" ht="16.5" customHeight="1" x14ac:dyDescent="0.15">
      <c r="A78" s="95" t="s">
        <v>386</v>
      </c>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row>
    <row r="79" spans="1:33" ht="16.5" customHeight="1" x14ac:dyDescent="0.15">
      <c r="A79" s="95" t="s">
        <v>387</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row>
    <row r="80" spans="1:33" ht="16.5" customHeight="1" x14ac:dyDescent="0.15">
      <c r="A80" s="95" t="s">
        <v>388</v>
      </c>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row>
    <row r="81" spans="1:33" ht="16.5" customHeight="1" x14ac:dyDescent="0.15">
      <c r="A81" s="95" t="s">
        <v>389</v>
      </c>
      <c r="B81" s="95"/>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row>
    <row r="82" spans="1:33" ht="16.5" customHeight="1" x14ac:dyDescent="0.15">
      <c r="A82" s="95" t="s">
        <v>390</v>
      </c>
      <c r="B82" s="95"/>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row>
    <row r="83" spans="1:33" ht="16.5" customHeight="1" x14ac:dyDescent="0.15">
      <c r="A83" s="95" t="s">
        <v>391</v>
      </c>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row>
    <row r="84" spans="1:33" ht="16.5" customHeight="1" x14ac:dyDescent="0.15">
      <c r="A84" s="95" t="s">
        <v>392</v>
      </c>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row>
    <row r="85" spans="1:33" ht="16.5" customHeight="1" x14ac:dyDescent="0.15">
      <c r="A85" s="95" t="s">
        <v>393</v>
      </c>
      <c r="B85" s="95"/>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row>
    <row r="86" spans="1:33" ht="16.5" customHeight="1" x14ac:dyDescent="0.15">
      <c r="A86" s="95" t="s">
        <v>394</v>
      </c>
      <c r="B86" s="95"/>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row>
    <row r="87" spans="1:33" ht="16.5" customHeight="1" x14ac:dyDescent="0.15">
      <c r="A87" s="95" t="s">
        <v>395</v>
      </c>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row>
    <row r="88" spans="1:33" ht="16.5" customHeight="1" x14ac:dyDescent="0.15">
      <c r="A88" s="95" t="s">
        <v>396</v>
      </c>
      <c r="B88" s="95"/>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row>
    <row r="89" spans="1:33" ht="16.5" customHeight="1" x14ac:dyDescent="0.15">
      <c r="A89" s="95" t="s">
        <v>397</v>
      </c>
      <c r="B89" s="95"/>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row>
    <row r="90" spans="1:33" ht="16.5" customHeight="1" x14ac:dyDescent="0.15">
      <c r="A90" s="95" t="s">
        <v>398</v>
      </c>
      <c r="B90" s="95"/>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row>
    <row r="91" spans="1:33" ht="16.5" customHeight="1" x14ac:dyDescent="0.15">
      <c r="A91" s="95" t="s">
        <v>399</v>
      </c>
      <c r="B91" s="95"/>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row>
    <row r="92" spans="1:33" ht="16.5" customHeight="1" x14ac:dyDescent="0.15">
      <c r="A92" s="95" t="s">
        <v>400</v>
      </c>
      <c r="B92" s="95"/>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row>
    <row r="93" spans="1:33" ht="16.5" customHeight="1" x14ac:dyDescent="0.15">
      <c r="A93" s="100" t="s">
        <v>401</v>
      </c>
      <c r="B93" s="95"/>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row>
    <row r="94" spans="1:33" ht="16.5" customHeight="1" x14ac:dyDescent="0.15">
      <c r="A94" s="95" t="s">
        <v>374</v>
      </c>
      <c r="B94" s="95"/>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row>
    <row r="95" spans="1:33" ht="16.5" customHeight="1" x14ac:dyDescent="0.15">
      <c r="A95" s="100" t="s">
        <v>402</v>
      </c>
      <c r="B95" s="95"/>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row>
    <row r="96" spans="1:33" ht="16.5" customHeight="1" x14ac:dyDescent="0.15">
      <c r="A96" s="201" t="s">
        <v>403</v>
      </c>
      <c r="B96" s="201"/>
      <c r="C96" s="201"/>
      <c r="D96" s="201"/>
      <c r="E96" s="201"/>
      <c r="F96" s="201"/>
      <c r="G96" s="201"/>
      <c r="H96" s="201"/>
      <c r="I96" s="201"/>
      <c r="J96" s="201"/>
      <c r="K96" s="201"/>
      <c r="L96" s="201"/>
      <c r="M96" s="201"/>
      <c r="N96" s="201"/>
      <c r="O96" s="201"/>
      <c r="P96" s="201"/>
      <c r="Q96" s="201"/>
      <c r="R96" s="201"/>
      <c r="S96" s="201"/>
      <c r="T96" s="201"/>
      <c r="U96" s="201"/>
      <c r="V96" s="201"/>
      <c r="W96" s="201"/>
      <c r="X96" s="201"/>
      <c r="Y96" s="201"/>
      <c r="Z96" s="201"/>
      <c r="AA96" s="201"/>
      <c r="AB96" s="201"/>
      <c r="AC96" s="201"/>
      <c r="AD96" s="201"/>
      <c r="AE96" s="201"/>
      <c r="AF96" s="201"/>
      <c r="AG96" s="201"/>
    </row>
    <row r="97" spans="1:33" ht="16.5" customHeight="1" x14ac:dyDescent="0.15">
      <c r="A97" s="100" t="s">
        <v>404</v>
      </c>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row>
    <row r="98" spans="1:33" ht="16.5" customHeight="1" x14ac:dyDescent="0.15">
      <c r="A98" s="95" t="s">
        <v>405</v>
      </c>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row>
    <row r="99" spans="1:33" ht="16.5" customHeight="1" x14ac:dyDescent="0.15">
      <c r="A99" s="95" t="s">
        <v>406</v>
      </c>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row>
    <row r="100" spans="1:33" ht="16.5" customHeight="1" x14ac:dyDescent="0.15">
      <c r="A100" s="63"/>
      <c r="B100" s="63"/>
      <c r="C100" s="63" t="s">
        <v>407</v>
      </c>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row>
    <row r="101" spans="1:33" ht="16.5" customHeight="1" x14ac:dyDescent="0.15">
      <c r="A101" s="95" t="s">
        <v>408</v>
      </c>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row>
    <row r="102" spans="1:33" ht="16.5" customHeight="1" x14ac:dyDescent="0.15">
      <c r="A102" s="95" t="s">
        <v>409</v>
      </c>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row>
    <row r="103" spans="1:33" ht="16.5" customHeight="1" x14ac:dyDescent="0.15">
      <c r="A103" s="95" t="s">
        <v>410</v>
      </c>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row>
    <row r="104" spans="1:33" ht="16.5" customHeight="1" x14ac:dyDescent="0.15">
      <c r="A104" s="95" t="s">
        <v>411</v>
      </c>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row>
    <row r="105" spans="1:33" ht="16.5" customHeight="1" x14ac:dyDescent="0.15">
      <c r="A105" s="95" t="s">
        <v>412</v>
      </c>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row>
    <row r="106" spans="1:33" ht="16.5" customHeight="1" x14ac:dyDescent="0.15">
      <c r="A106" s="95" t="s">
        <v>413</v>
      </c>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row>
    <row r="107" spans="1:33" ht="16.5" customHeight="1" x14ac:dyDescent="0.15">
      <c r="A107" s="95" t="s">
        <v>414</v>
      </c>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row>
    <row r="108" spans="1:33" ht="16.5" customHeight="1" x14ac:dyDescent="0.15">
      <c r="A108" s="95" t="s">
        <v>415</v>
      </c>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row>
    <row r="109" spans="1:33" ht="16.5" customHeight="1" x14ac:dyDescent="0.15">
      <c r="A109" s="95" t="s">
        <v>416</v>
      </c>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row>
    <row r="110" spans="1:33" ht="16.5" customHeight="1" x14ac:dyDescent="0.15">
      <c r="A110" s="95" t="s">
        <v>417</v>
      </c>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row>
    <row r="111" spans="1:33" ht="16.5" customHeight="1" x14ac:dyDescent="0.15">
      <c r="A111" s="95" t="s">
        <v>418</v>
      </c>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row>
    <row r="112" spans="1:33" ht="16.5" customHeight="1" x14ac:dyDescent="0.15">
      <c r="A112" s="95" t="s">
        <v>419</v>
      </c>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row>
    <row r="113" spans="1:33" ht="16.5" customHeight="1" x14ac:dyDescent="0.15">
      <c r="A113" s="95" t="s">
        <v>420</v>
      </c>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row>
    <row r="114" spans="1:33" ht="16.5" customHeight="1" x14ac:dyDescent="0.15">
      <c r="A114" s="95" t="s">
        <v>421</v>
      </c>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row>
    <row r="115" spans="1:33" ht="16.5" customHeight="1" x14ac:dyDescent="0.15">
      <c r="A115" s="95" t="s">
        <v>422</v>
      </c>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row>
    <row r="116" spans="1:33" ht="16.5" customHeight="1" x14ac:dyDescent="0.15">
      <c r="A116" s="95" t="s">
        <v>423</v>
      </c>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row>
    <row r="117" spans="1:33" ht="16.5" customHeight="1" x14ac:dyDescent="0.15">
      <c r="A117" s="95" t="s">
        <v>424</v>
      </c>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row>
    <row r="118" spans="1:33" ht="16.5" customHeight="1" x14ac:dyDescent="0.15">
      <c r="A118" s="95" t="s">
        <v>425</v>
      </c>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row>
    <row r="119" spans="1:33" ht="16.5" customHeight="1" x14ac:dyDescent="0.15">
      <c r="A119" s="95" t="s">
        <v>426</v>
      </c>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row>
    <row r="120" spans="1:33" ht="16.5" customHeight="1" x14ac:dyDescent="0.15">
      <c r="A120" s="95" t="s">
        <v>427</v>
      </c>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row>
    <row r="121" spans="1:33" ht="16.5" customHeight="1" x14ac:dyDescent="0.15">
      <c r="A121" s="95" t="s">
        <v>428</v>
      </c>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row>
    <row r="122" spans="1:33" ht="16.5" customHeight="1" x14ac:dyDescent="0.15">
      <c r="A122" s="95" t="s">
        <v>429</v>
      </c>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row>
    <row r="123" spans="1:33" ht="16.5" customHeight="1" x14ac:dyDescent="0.15">
      <c r="A123" s="95" t="s">
        <v>430</v>
      </c>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row>
    <row r="124" spans="1:33" ht="16.5" customHeight="1" x14ac:dyDescent="0.15">
      <c r="A124" s="95" t="s">
        <v>431</v>
      </c>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row>
    <row r="125" spans="1:33" ht="16.5" customHeight="1" x14ac:dyDescent="0.15">
      <c r="A125" s="95" t="s">
        <v>432</v>
      </c>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row>
    <row r="126" spans="1:33" ht="16.5" customHeight="1" x14ac:dyDescent="0.15">
      <c r="A126" s="95" t="s">
        <v>433</v>
      </c>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row>
    <row r="127" spans="1:33" ht="16.5" customHeight="1" x14ac:dyDescent="0.15">
      <c r="A127" s="95" t="s">
        <v>434</v>
      </c>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row>
    <row r="128" spans="1:33" ht="16.5" customHeight="1" x14ac:dyDescent="0.15">
      <c r="A128" s="95" t="s">
        <v>435</v>
      </c>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5"/>
      <c r="AG128" s="95"/>
    </row>
    <row r="129" spans="1:33" ht="16.5" customHeight="1" x14ac:dyDescent="0.15">
      <c r="A129" s="95" t="s">
        <v>436</v>
      </c>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row>
    <row r="130" spans="1:33" ht="16.5" customHeight="1" x14ac:dyDescent="0.15">
      <c r="A130" s="95" t="s">
        <v>437</v>
      </c>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row>
    <row r="131" spans="1:33" ht="16.5" customHeight="1" x14ac:dyDescent="0.15">
      <c r="A131" s="95" t="s">
        <v>438</v>
      </c>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row>
    <row r="132" spans="1:33" ht="16.5" customHeight="1" x14ac:dyDescent="0.15">
      <c r="A132" s="95" t="s">
        <v>439</v>
      </c>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row>
  </sheetData>
  <sheetProtection algorithmName="SHA-512" hashValue="pLnhHGhTs/W3ssvx9SeDaqHl4EsMtekCx4tupzcp5gbujC2iH3ixVskPEpO6SB7GsBjoK5Rv+OJzyYFYHDixLg==" saltValue="ah9dlL98MDdOIVtuHSb2SA==" spinCount="100000" sheet="1" objects="1" scenarios="1"/>
  <mergeCells count="126">
    <mergeCell ref="A1:AG1"/>
    <mergeCell ref="A3:AG3"/>
    <mergeCell ref="A4:AG4"/>
    <mergeCell ref="A5:AG5"/>
    <mergeCell ref="A6:AG6"/>
    <mergeCell ref="A10:AG10"/>
    <mergeCell ref="A18:AG18"/>
    <mergeCell ref="A19:AG19"/>
    <mergeCell ref="A20:AG20"/>
    <mergeCell ref="A7:AG7"/>
    <mergeCell ref="A12:AG12"/>
    <mergeCell ref="A21:AG21"/>
    <mergeCell ref="A22:AG22"/>
    <mergeCell ref="A23:AG23"/>
    <mergeCell ref="A11:AG11"/>
    <mergeCell ref="A13:AG13"/>
    <mergeCell ref="A14:AG14"/>
    <mergeCell ref="A15:AG15"/>
    <mergeCell ref="A16:AG16"/>
    <mergeCell ref="A17:AG17"/>
    <mergeCell ref="A28:AG28"/>
    <mergeCell ref="A29:AG29"/>
    <mergeCell ref="A30:AG30"/>
    <mergeCell ref="A31:AG31"/>
    <mergeCell ref="A33:AG33"/>
    <mergeCell ref="A34:AG34"/>
    <mergeCell ref="A24:AG24"/>
    <mergeCell ref="A25:AG25"/>
    <mergeCell ref="A26:AG26"/>
    <mergeCell ref="A27:AG27"/>
    <mergeCell ref="A39:AG39"/>
    <mergeCell ref="A40:AG40"/>
    <mergeCell ref="A41:AG41"/>
    <mergeCell ref="A42:AG42"/>
    <mergeCell ref="A43:AG43"/>
    <mergeCell ref="A35:AG35"/>
    <mergeCell ref="A36:AG36"/>
    <mergeCell ref="A37:AG37"/>
    <mergeCell ref="A47:AG47"/>
    <mergeCell ref="A54:AG54"/>
    <mergeCell ref="A80:AG80"/>
    <mergeCell ref="A81:AG81"/>
    <mergeCell ref="A82:AG82"/>
    <mergeCell ref="A83:AG83"/>
    <mergeCell ref="A44:AG44"/>
    <mergeCell ref="A45:AG45"/>
    <mergeCell ref="A46:AG46"/>
    <mergeCell ref="A48:AG48"/>
    <mergeCell ref="A49:AG49"/>
    <mergeCell ref="A53:AG53"/>
    <mergeCell ref="A50:AG50"/>
    <mergeCell ref="A51:AG51"/>
    <mergeCell ref="A52:AG52"/>
    <mergeCell ref="A55:AG55"/>
    <mergeCell ref="A70:AG70"/>
    <mergeCell ref="A71:AG71"/>
    <mergeCell ref="A72:AG72"/>
    <mergeCell ref="A73:AG73"/>
    <mergeCell ref="A74:AG74"/>
    <mergeCell ref="A76:AG76"/>
    <mergeCell ref="A56:AG56"/>
    <mergeCell ref="A57:AG57"/>
    <mergeCell ref="A58:AG58"/>
    <mergeCell ref="A101:AG101"/>
    <mergeCell ref="A102:AG102"/>
    <mergeCell ref="A103:AG103"/>
    <mergeCell ref="A104:AG104"/>
    <mergeCell ref="A106:AG106"/>
    <mergeCell ref="A107:AG107"/>
    <mergeCell ref="A105:AG105"/>
    <mergeCell ref="A85:AG85"/>
    <mergeCell ref="A86:AG86"/>
    <mergeCell ref="A87:AG87"/>
    <mergeCell ref="A98:AG98"/>
    <mergeCell ref="A99:AG99"/>
    <mergeCell ref="A89:AG89"/>
    <mergeCell ref="A90:AG90"/>
    <mergeCell ref="A91:AG91"/>
    <mergeCell ref="A92:AG92"/>
    <mergeCell ref="A93:AG93"/>
    <mergeCell ref="A94:AG94"/>
    <mergeCell ref="A95:AG95"/>
    <mergeCell ref="A96:AG96"/>
    <mergeCell ref="A97:AG97"/>
    <mergeCell ref="A88:AG88"/>
    <mergeCell ref="A114:AG114"/>
    <mergeCell ref="A115:AG115"/>
    <mergeCell ref="A116:AG116"/>
    <mergeCell ref="A117:AG117"/>
    <mergeCell ref="A118:AG118"/>
    <mergeCell ref="A119:AG119"/>
    <mergeCell ref="A108:AG108"/>
    <mergeCell ref="A109:AG109"/>
    <mergeCell ref="A110:AG110"/>
    <mergeCell ref="A111:AG111"/>
    <mergeCell ref="A112:AG112"/>
    <mergeCell ref="A113:AG113"/>
    <mergeCell ref="A132:AG132"/>
    <mergeCell ref="A126:AG126"/>
    <mergeCell ref="A127:AG127"/>
    <mergeCell ref="A128:AG128"/>
    <mergeCell ref="A129:AG129"/>
    <mergeCell ref="A130:AG130"/>
    <mergeCell ref="A131:AG131"/>
    <mergeCell ref="A120:AG120"/>
    <mergeCell ref="A121:AG121"/>
    <mergeCell ref="A122:AG122"/>
    <mergeCell ref="A123:AG123"/>
    <mergeCell ref="A124:AG124"/>
    <mergeCell ref="A125:AG125"/>
    <mergeCell ref="A75:AG75"/>
    <mergeCell ref="A84:AG84"/>
    <mergeCell ref="A77:AG77"/>
    <mergeCell ref="A78:AG78"/>
    <mergeCell ref="A79:AG79"/>
    <mergeCell ref="A59:AG59"/>
    <mergeCell ref="A60:AG60"/>
    <mergeCell ref="A65:AG65"/>
    <mergeCell ref="A66:AG66"/>
    <mergeCell ref="A67:AG67"/>
    <mergeCell ref="A68:AG68"/>
    <mergeCell ref="A69:AG69"/>
    <mergeCell ref="A61:AG61"/>
    <mergeCell ref="A64:AG64"/>
    <mergeCell ref="A63:AG63"/>
    <mergeCell ref="A62:AG62"/>
  </mergeCells>
  <phoneticPr fontId="13"/>
  <printOptions horizontalCentered="1"/>
  <pageMargins left="0.59055118110236227" right="0.59055118110236227" top="0.39370078740157483" bottom="0.39370078740157483" header="0.31496062992125984" footer="0.31496062992125984"/>
  <pageSetup paperSize="9" scale="85" fitToWidth="0" orientation="portrait" blackAndWhite="1" r:id="rId1"/>
  <headerFooter alignWithMargins="0">
    <oddFooter>&amp;R&amp;9 &amp;K00-02220250401</oddFooter>
  </headerFooter>
  <rowBreaks count="2" manualBreakCount="2">
    <brk id="38" max="32" man="1"/>
    <brk id="100"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計画書第一面</vt:lpstr>
      <vt:lpstr>第二面</vt:lpstr>
      <vt:lpstr>第三面</vt:lpstr>
      <vt:lpstr>第四面</vt:lpstr>
      <vt:lpstr>第五面（集約版）</vt:lpstr>
      <vt:lpstr>別紙</vt:lpstr>
      <vt:lpstr>複数建築主</vt:lpstr>
      <vt:lpstr>複数設計者</vt:lpstr>
      <vt:lpstr>(注意）</vt:lpstr>
      <vt:lpstr>'(注意）'!Print_Area</vt:lpstr>
      <vt:lpstr>計画書第一面!Print_Area</vt:lpstr>
      <vt:lpstr>'第五面（集約版）'!Print_Area</vt:lpstr>
      <vt:lpstr>第三面!Print_Area</vt:lpstr>
      <vt:lpstr>第四面!Print_Area</vt:lpstr>
      <vt:lpstr>第二面!Print_Area</vt:lpstr>
      <vt:lpstr>複数建築主!Print_Area</vt:lpstr>
      <vt:lpstr>複数設計者!Print_Area</vt:lpstr>
      <vt:lpstr>別紙!Print_Area</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手塚 夏菜子</dc:creator>
  <cp:keywords/>
  <dc:description/>
  <cp:lastModifiedBy>長谷川 真理</cp:lastModifiedBy>
  <cp:revision/>
  <cp:lastPrinted>2025-02-25T00:29:52Z</cp:lastPrinted>
  <dcterms:created xsi:type="dcterms:W3CDTF">2014-06-19T06:24:32Z</dcterms:created>
  <dcterms:modified xsi:type="dcterms:W3CDTF">2025-03-03T00:54:55Z</dcterms:modified>
  <cp:category/>
  <cp:contentStatus/>
</cp:coreProperties>
</file>